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0" fontId="4" fillId="0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818C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14" customWidth="1" min="3" max="3"/>
    <col width="10" customWidth="1" min="4" max="4"/>
    <col width="10" customWidth="1" min="5" max="5"/>
    <col width="10" customWidth="1" min="6" max="6"/>
    <col width="9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</cols>
  <sheetData>
    <row r="1">
      <c r="A1" s="1" t="inlineStr">
        <is>
          <t>Gantt-aikataulu</t>
        </is>
      </c>
    </row>
    <row r="2">
      <c r="A2" s="2" t="inlineStr">
        <is>
          <t>Syötä alkuviikko ja kesto viikkoina — palkit piirtyvät itse. Välitavoitteelle kesto 0 → ◆.</t>
        </is>
      </c>
    </row>
    <row r="4">
      <c r="A4" s="3" t="inlineStr">
        <is>
          <t>Tunnus</t>
        </is>
      </c>
      <c r="B4" s="3" t="inlineStr">
        <is>
          <t>Tehtävä</t>
        </is>
      </c>
      <c r="C4" s="3" t="inlineStr">
        <is>
          <t>Vastuu</t>
        </is>
      </c>
      <c r="D4" s="3" t="inlineStr">
        <is>
          <t>Alkaa (vko)</t>
        </is>
      </c>
      <c r="E4" s="3" t="inlineStr">
        <is>
          <t>Kesto (vko)</t>
        </is>
      </c>
      <c r="F4" s="3" t="inlineStr">
        <is>
          <t>Päättyy (vko)</t>
        </is>
      </c>
      <c r="G4" s="3" t="inlineStr">
        <is>
          <t>Riippuu</t>
        </is>
      </c>
      <c r="H4" s="4" t="n">
        <v>1</v>
      </c>
      <c r="I4" s="4" t="n">
        <v>2</v>
      </c>
      <c r="J4" s="4" t="n">
        <v>3</v>
      </c>
      <c r="K4" s="4" t="n">
        <v>4</v>
      </c>
      <c r="L4" s="4" t="n">
        <v>5</v>
      </c>
      <c r="M4" s="4" t="n">
        <v>6</v>
      </c>
      <c r="N4" s="4" t="n">
        <v>7</v>
      </c>
      <c r="O4" s="4" t="n">
        <v>8</v>
      </c>
      <c r="P4" s="4" t="n">
        <v>9</v>
      </c>
      <c r="Q4" s="4" t="n">
        <v>10</v>
      </c>
      <c r="R4" s="4" t="n">
        <v>11</v>
      </c>
      <c r="S4" s="4" t="n">
        <v>12</v>
      </c>
      <c r="T4" s="4" t="n">
        <v>13</v>
      </c>
      <c r="U4" s="4" t="n">
        <v>14</v>
      </c>
      <c r="V4" s="4" t="n">
        <v>15</v>
      </c>
      <c r="W4" s="4" t="n">
        <v>16</v>
      </c>
      <c r="X4" s="4" t="n">
        <v>17</v>
      </c>
      <c r="Y4" s="4" t="n">
        <v>18</v>
      </c>
      <c r="Z4" s="4" t="n">
        <v>19</v>
      </c>
      <c r="AA4" s="4" t="n">
        <v>20</v>
      </c>
    </row>
    <row r="5">
      <c r="A5" s="5" t="inlineStr">
        <is>
          <t>1</t>
        </is>
      </c>
      <c r="B5" s="6" t="inlineStr">
        <is>
          <t>Aloitus</t>
        </is>
      </c>
      <c r="C5" s="5" t="inlineStr"/>
      <c r="D5" s="5" t="n"/>
      <c r="E5" s="5" t="n"/>
      <c r="F5" s="5">
        <f>IF(OR(D5="",E5=""),"",D5+MAX(E5,1)-1)</f>
        <v/>
      </c>
      <c r="G5" s="5" t="inlineStr"/>
      <c r="H5" s="7">
        <f>IF(AND(D5&lt;&gt;"",E5=0,H$4*1=D5),"◆","")</f>
        <v/>
      </c>
      <c r="I5" s="7">
        <f>IF(AND(D5&lt;&gt;"",E5=0,I$4*1=D5),"◆","")</f>
        <v/>
      </c>
      <c r="J5" s="7">
        <f>IF(AND(D5&lt;&gt;"",E5=0,J$4*1=D5),"◆","")</f>
        <v/>
      </c>
      <c r="K5" s="7">
        <f>IF(AND(D5&lt;&gt;"",E5=0,K$4*1=D5),"◆","")</f>
        <v/>
      </c>
      <c r="L5" s="7">
        <f>IF(AND(D5&lt;&gt;"",E5=0,L$4*1=D5),"◆","")</f>
        <v/>
      </c>
      <c r="M5" s="7">
        <f>IF(AND(D5&lt;&gt;"",E5=0,M$4*1=D5),"◆","")</f>
        <v/>
      </c>
      <c r="N5" s="7">
        <f>IF(AND(D5&lt;&gt;"",E5=0,N$4*1=D5),"◆","")</f>
        <v/>
      </c>
      <c r="O5" s="7">
        <f>IF(AND(D5&lt;&gt;"",E5=0,O$4*1=D5),"◆","")</f>
        <v/>
      </c>
      <c r="P5" s="7">
        <f>IF(AND(D5&lt;&gt;"",E5=0,P$4*1=D5),"◆","")</f>
        <v/>
      </c>
      <c r="Q5" s="7">
        <f>IF(AND(D5&lt;&gt;"",E5=0,Q$4*1=D5),"◆","")</f>
        <v/>
      </c>
      <c r="R5" s="7">
        <f>IF(AND(D5&lt;&gt;"",E5=0,R$4*1=D5),"◆","")</f>
        <v/>
      </c>
      <c r="S5" s="7">
        <f>IF(AND(D5&lt;&gt;"",E5=0,S$4*1=D5),"◆","")</f>
        <v/>
      </c>
      <c r="T5" s="7">
        <f>IF(AND(D5&lt;&gt;"",E5=0,T$4*1=D5),"◆","")</f>
        <v/>
      </c>
      <c r="U5" s="7">
        <f>IF(AND(D5&lt;&gt;"",E5=0,U$4*1=D5),"◆","")</f>
        <v/>
      </c>
      <c r="V5" s="7">
        <f>IF(AND(D5&lt;&gt;"",E5=0,V$4*1=D5),"◆","")</f>
        <v/>
      </c>
      <c r="W5" s="7">
        <f>IF(AND(D5&lt;&gt;"",E5=0,W$4*1=D5),"◆","")</f>
        <v/>
      </c>
      <c r="X5" s="7">
        <f>IF(AND(D5&lt;&gt;"",E5=0,X$4*1=D5),"◆","")</f>
        <v/>
      </c>
      <c r="Y5" s="7">
        <f>IF(AND(D5&lt;&gt;"",E5=0,Y$4*1=D5),"◆","")</f>
        <v/>
      </c>
      <c r="Z5" s="7">
        <f>IF(AND(D5&lt;&gt;"",E5=0,Z$4*1=D5),"◆","")</f>
        <v/>
      </c>
      <c r="AA5" s="7">
        <f>IF(AND(D5&lt;&gt;"",E5=0,AA$4*1=D5),"◆","")</f>
        <v/>
      </c>
    </row>
    <row r="6">
      <c r="A6" s="5" t="inlineStr">
        <is>
          <t>1.1</t>
        </is>
      </c>
      <c r="B6" s="5" t="inlineStr">
        <is>
          <t>Tavoite ja laajuus</t>
        </is>
      </c>
      <c r="C6" s="5" t="inlineStr">
        <is>
          <t>PP</t>
        </is>
      </c>
      <c r="D6" s="5" t="n">
        <v>1</v>
      </c>
      <c r="E6" s="5" t="n">
        <v>1</v>
      </c>
      <c r="F6" s="5">
        <f>IF(OR(D6="",E6=""),"",D6+MAX(E6,1)-1)</f>
        <v/>
      </c>
      <c r="G6" s="5" t="inlineStr"/>
      <c r="H6" s="7">
        <f>IF(AND(D6&lt;&gt;"",E6=0,H$4*1=D6),"◆","")</f>
        <v/>
      </c>
      <c r="I6" s="7">
        <f>IF(AND(D6&lt;&gt;"",E6=0,I$4*1=D6),"◆","")</f>
        <v/>
      </c>
      <c r="J6" s="7">
        <f>IF(AND(D6&lt;&gt;"",E6=0,J$4*1=D6),"◆","")</f>
        <v/>
      </c>
      <c r="K6" s="7">
        <f>IF(AND(D6&lt;&gt;"",E6=0,K$4*1=D6),"◆","")</f>
        <v/>
      </c>
      <c r="L6" s="7">
        <f>IF(AND(D6&lt;&gt;"",E6=0,L$4*1=D6),"◆","")</f>
        <v/>
      </c>
      <c r="M6" s="7">
        <f>IF(AND(D6&lt;&gt;"",E6=0,M$4*1=D6),"◆","")</f>
        <v/>
      </c>
      <c r="N6" s="7">
        <f>IF(AND(D6&lt;&gt;"",E6=0,N$4*1=D6),"◆","")</f>
        <v/>
      </c>
      <c r="O6" s="7">
        <f>IF(AND(D6&lt;&gt;"",E6=0,O$4*1=D6),"◆","")</f>
        <v/>
      </c>
      <c r="P6" s="7">
        <f>IF(AND(D6&lt;&gt;"",E6=0,P$4*1=D6),"◆","")</f>
        <v/>
      </c>
      <c r="Q6" s="7">
        <f>IF(AND(D6&lt;&gt;"",E6=0,Q$4*1=D6),"◆","")</f>
        <v/>
      </c>
      <c r="R6" s="7">
        <f>IF(AND(D6&lt;&gt;"",E6=0,R$4*1=D6),"◆","")</f>
        <v/>
      </c>
      <c r="S6" s="7">
        <f>IF(AND(D6&lt;&gt;"",E6=0,S$4*1=D6),"◆","")</f>
        <v/>
      </c>
      <c r="T6" s="7">
        <f>IF(AND(D6&lt;&gt;"",E6=0,T$4*1=D6),"◆","")</f>
        <v/>
      </c>
      <c r="U6" s="7">
        <f>IF(AND(D6&lt;&gt;"",E6=0,U$4*1=D6),"◆","")</f>
        <v/>
      </c>
      <c r="V6" s="7">
        <f>IF(AND(D6&lt;&gt;"",E6=0,V$4*1=D6),"◆","")</f>
        <v/>
      </c>
      <c r="W6" s="7">
        <f>IF(AND(D6&lt;&gt;"",E6=0,W$4*1=D6),"◆","")</f>
        <v/>
      </c>
      <c r="X6" s="7">
        <f>IF(AND(D6&lt;&gt;"",E6=0,X$4*1=D6),"◆","")</f>
        <v/>
      </c>
      <c r="Y6" s="7">
        <f>IF(AND(D6&lt;&gt;"",E6=0,Y$4*1=D6),"◆","")</f>
        <v/>
      </c>
      <c r="Z6" s="7">
        <f>IF(AND(D6&lt;&gt;"",E6=0,Z$4*1=D6),"◆","")</f>
        <v/>
      </c>
      <c r="AA6" s="7">
        <f>IF(AND(D6&lt;&gt;"",E6=0,AA$4*1=D6),"◆","")</f>
        <v/>
      </c>
    </row>
    <row r="7">
      <c r="A7" s="5" t="inlineStr">
        <is>
          <t>1.2</t>
        </is>
      </c>
      <c r="B7" s="5" t="inlineStr">
        <is>
          <t>Projektisuunnitelma</t>
        </is>
      </c>
      <c r="C7" s="5" t="inlineStr">
        <is>
          <t>PP</t>
        </is>
      </c>
      <c r="D7" s="5" t="n">
        <v>2</v>
      </c>
      <c r="E7" s="5" t="n">
        <v>2</v>
      </c>
      <c r="F7" s="5">
        <f>IF(OR(D7="",E7=""),"",D7+MAX(E7,1)-1)</f>
        <v/>
      </c>
      <c r="G7" s="5" t="inlineStr">
        <is>
          <t>1.1</t>
        </is>
      </c>
      <c r="H7" s="7">
        <f>IF(AND(D7&lt;&gt;"",E7=0,H$4*1=D7),"◆","")</f>
        <v/>
      </c>
      <c r="I7" s="7">
        <f>IF(AND(D7&lt;&gt;"",E7=0,I$4*1=D7),"◆","")</f>
        <v/>
      </c>
      <c r="J7" s="7">
        <f>IF(AND(D7&lt;&gt;"",E7=0,J$4*1=D7),"◆","")</f>
        <v/>
      </c>
      <c r="K7" s="7">
        <f>IF(AND(D7&lt;&gt;"",E7=0,K$4*1=D7),"◆","")</f>
        <v/>
      </c>
      <c r="L7" s="7">
        <f>IF(AND(D7&lt;&gt;"",E7=0,L$4*1=D7),"◆","")</f>
        <v/>
      </c>
      <c r="M7" s="7">
        <f>IF(AND(D7&lt;&gt;"",E7=0,M$4*1=D7),"◆","")</f>
        <v/>
      </c>
      <c r="N7" s="7">
        <f>IF(AND(D7&lt;&gt;"",E7=0,N$4*1=D7),"◆","")</f>
        <v/>
      </c>
      <c r="O7" s="7">
        <f>IF(AND(D7&lt;&gt;"",E7=0,O$4*1=D7),"◆","")</f>
        <v/>
      </c>
      <c r="P7" s="7">
        <f>IF(AND(D7&lt;&gt;"",E7=0,P$4*1=D7),"◆","")</f>
        <v/>
      </c>
      <c r="Q7" s="7">
        <f>IF(AND(D7&lt;&gt;"",E7=0,Q$4*1=D7),"◆","")</f>
        <v/>
      </c>
      <c r="R7" s="7">
        <f>IF(AND(D7&lt;&gt;"",E7=0,R$4*1=D7),"◆","")</f>
        <v/>
      </c>
      <c r="S7" s="7">
        <f>IF(AND(D7&lt;&gt;"",E7=0,S$4*1=D7),"◆","")</f>
        <v/>
      </c>
      <c r="T7" s="7">
        <f>IF(AND(D7&lt;&gt;"",E7=0,T$4*1=D7),"◆","")</f>
        <v/>
      </c>
      <c r="U7" s="7">
        <f>IF(AND(D7&lt;&gt;"",E7=0,U$4*1=D7),"◆","")</f>
        <v/>
      </c>
      <c r="V7" s="7">
        <f>IF(AND(D7&lt;&gt;"",E7=0,V$4*1=D7),"◆","")</f>
        <v/>
      </c>
      <c r="W7" s="7">
        <f>IF(AND(D7&lt;&gt;"",E7=0,W$4*1=D7),"◆","")</f>
        <v/>
      </c>
      <c r="X7" s="7">
        <f>IF(AND(D7&lt;&gt;"",E7=0,X$4*1=D7),"◆","")</f>
        <v/>
      </c>
      <c r="Y7" s="7">
        <f>IF(AND(D7&lt;&gt;"",E7=0,Y$4*1=D7),"◆","")</f>
        <v/>
      </c>
      <c r="Z7" s="7">
        <f>IF(AND(D7&lt;&gt;"",E7=0,Z$4*1=D7),"◆","")</f>
        <v/>
      </c>
      <c r="AA7" s="7">
        <f>IF(AND(D7&lt;&gt;"",E7=0,AA$4*1=D7),"◆","")</f>
        <v/>
      </c>
    </row>
    <row r="8">
      <c r="A8" s="5" t="inlineStr">
        <is>
          <t>M1</t>
        </is>
      </c>
      <c r="B8" s="5" t="inlineStr">
        <is>
          <t>Suunnitelma hyväksytty</t>
        </is>
      </c>
      <c r="C8" s="5" t="inlineStr">
        <is>
          <t>Ohjausryhmä</t>
        </is>
      </c>
      <c r="D8" s="5" t="n">
        <v>4</v>
      </c>
      <c r="E8" s="5" t="n">
        <v>0</v>
      </c>
      <c r="F8" s="5">
        <f>IF(OR(D8="",E8=""),"",D8+MAX(E8,1)-1)</f>
        <v/>
      </c>
      <c r="G8" s="5" t="inlineStr">
        <is>
          <t>1.2</t>
        </is>
      </c>
      <c r="H8" s="7">
        <f>IF(AND(D8&lt;&gt;"",E8=0,H$4*1=D8),"◆","")</f>
        <v/>
      </c>
      <c r="I8" s="7">
        <f>IF(AND(D8&lt;&gt;"",E8=0,I$4*1=D8),"◆","")</f>
        <v/>
      </c>
      <c r="J8" s="7">
        <f>IF(AND(D8&lt;&gt;"",E8=0,J$4*1=D8),"◆","")</f>
        <v/>
      </c>
      <c r="K8" s="7">
        <f>IF(AND(D8&lt;&gt;"",E8=0,K$4*1=D8),"◆","")</f>
        <v/>
      </c>
      <c r="L8" s="7">
        <f>IF(AND(D8&lt;&gt;"",E8=0,L$4*1=D8),"◆","")</f>
        <v/>
      </c>
      <c r="M8" s="7">
        <f>IF(AND(D8&lt;&gt;"",E8=0,M$4*1=D8),"◆","")</f>
        <v/>
      </c>
      <c r="N8" s="7">
        <f>IF(AND(D8&lt;&gt;"",E8=0,N$4*1=D8),"◆","")</f>
        <v/>
      </c>
      <c r="O8" s="7">
        <f>IF(AND(D8&lt;&gt;"",E8=0,O$4*1=D8),"◆","")</f>
        <v/>
      </c>
      <c r="P8" s="7">
        <f>IF(AND(D8&lt;&gt;"",E8=0,P$4*1=D8),"◆","")</f>
        <v/>
      </c>
      <c r="Q8" s="7">
        <f>IF(AND(D8&lt;&gt;"",E8=0,Q$4*1=D8),"◆","")</f>
        <v/>
      </c>
      <c r="R8" s="7">
        <f>IF(AND(D8&lt;&gt;"",E8=0,R$4*1=D8),"◆","")</f>
        <v/>
      </c>
      <c r="S8" s="7">
        <f>IF(AND(D8&lt;&gt;"",E8=0,S$4*1=D8),"◆","")</f>
        <v/>
      </c>
      <c r="T8" s="7">
        <f>IF(AND(D8&lt;&gt;"",E8=0,T$4*1=D8),"◆","")</f>
        <v/>
      </c>
      <c r="U8" s="7">
        <f>IF(AND(D8&lt;&gt;"",E8=0,U$4*1=D8),"◆","")</f>
        <v/>
      </c>
      <c r="V8" s="7">
        <f>IF(AND(D8&lt;&gt;"",E8=0,V$4*1=D8),"◆","")</f>
        <v/>
      </c>
      <c r="W8" s="7">
        <f>IF(AND(D8&lt;&gt;"",E8=0,W$4*1=D8),"◆","")</f>
        <v/>
      </c>
      <c r="X8" s="7">
        <f>IF(AND(D8&lt;&gt;"",E8=0,X$4*1=D8),"◆","")</f>
        <v/>
      </c>
      <c r="Y8" s="7">
        <f>IF(AND(D8&lt;&gt;"",E8=0,Y$4*1=D8),"◆","")</f>
        <v/>
      </c>
      <c r="Z8" s="7">
        <f>IF(AND(D8&lt;&gt;"",E8=0,Z$4*1=D8),"◆","")</f>
        <v/>
      </c>
      <c r="AA8" s="7">
        <f>IF(AND(D8&lt;&gt;"",E8=0,AA$4*1=D8),"◆","")</f>
        <v/>
      </c>
    </row>
    <row r="9">
      <c r="A9" s="5" t="inlineStr">
        <is>
          <t>2</t>
        </is>
      </c>
      <c r="B9" s="6" t="inlineStr">
        <is>
          <t>Toteutus</t>
        </is>
      </c>
      <c r="C9" s="5" t="inlineStr"/>
      <c r="D9" s="5" t="n"/>
      <c r="E9" s="5" t="n"/>
      <c r="F9" s="5">
        <f>IF(OR(D9="",E9=""),"",D9+MAX(E9,1)-1)</f>
        <v/>
      </c>
      <c r="G9" s="5" t="inlineStr"/>
      <c r="H9" s="7">
        <f>IF(AND(D9&lt;&gt;"",E9=0,H$4*1=D9),"◆","")</f>
        <v/>
      </c>
      <c r="I9" s="7">
        <f>IF(AND(D9&lt;&gt;"",E9=0,I$4*1=D9),"◆","")</f>
        <v/>
      </c>
      <c r="J9" s="7">
        <f>IF(AND(D9&lt;&gt;"",E9=0,J$4*1=D9),"◆","")</f>
        <v/>
      </c>
      <c r="K9" s="7">
        <f>IF(AND(D9&lt;&gt;"",E9=0,K$4*1=D9),"◆","")</f>
        <v/>
      </c>
      <c r="L9" s="7">
        <f>IF(AND(D9&lt;&gt;"",E9=0,L$4*1=D9),"◆","")</f>
        <v/>
      </c>
      <c r="M9" s="7">
        <f>IF(AND(D9&lt;&gt;"",E9=0,M$4*1=D9),"◆","")</f>
        <v/>
      </c>
      <c r="N9" s="7">
        <f>IF(AND(D9&lt;&gt;"",E9=0,N$4*1=D9),"◆","")</f>
        <v/>
      </c>
      <c r="O9" s="7">
        <f>IF(AND(D9&lt;&gt;"",E9=0,O$4*1=D9),"◆","")</f>
        <v/>
      </c>
      <c r="P9" s="7">
        <f>IF(AND(D9&lt;&gt;"",E9=0,P$4*1=D9),"◆","")</f>
        <v/>
      </c>
      <c r="Q9" s="7">
        <f>IF(AND(D9&lt;&gt;"",E9=0,Q$4*1=D9),"◆","")</f>
        <v/>
      </c>
      <c r="R9" s="7">
        <f>IF(AND(D9&lt;&gt;"",E9=0,R$4*1=D9),"◆","")</f>
        <v/>
      </c>
      <c r="S9" s="7">
        <f>IF(AND(D9&lt;&gt;"",E9=0,S$4*1=D9),"◆","")</f>
        <v/>
      </c>
      <c r="T9" s="7">
        <f>IF(AND(D9&lt;&gt;"",E9=0,T$4*1=D9),"◆","")</f>
        <v/>
      </c>
      <c r="U9" s="7">
        <f>IF(AND(D9&lt;&gt;"",E9=0,U$4*1=D9),"◆","")</f>
        <v/>
      </c>
      <c r="V9" s="7">
        <f>IF(AND(D9&lt;&gt;"",E9=0,V$4*1=D9),"◆","")</f>
        <v/>
      </c>
      <c r="W9" s="7">
        <f>IF(AND(D9&lt;&gt;"",E9=0,W$4*1=D9),"◆","")</f>
        <v/>
      </c>
      <c r="X9" s="7">
        <f>IF(AND(D9&lt;&gt;"",E9=0,X$4*1=D9),"◆","")</f>
        <v/>
      </c>
      <c r="Y9" s="7">
        <f>IF(AND(D9&lt;&gt;"",E9=0,Y$4*1=D9),"◆","")</f>
        <v/>
      </c>
      <c r="Z9" s="7">
        <f>IF(AND(D9&lt;&gt;"",E9=0,Z$4*1=D9),"◆","")</f>
        <v/>
      </c>
      <c r="AA9" s="7">
        <f>IF(AND(D9&lt;&gt;"",E9=0,AA$4*1=D9),"◆","")</f>
        <v/>
      </c>
    </row>
    <row r="10">
      <c r="A10" s="5" t="inlineStr">
        <is>
          <t>2.1</t>
        </is>
      </c>
      <c r="B10" s="5" t="inlineStr">
        <is>
          <t>Määrittely</t>
        </is>
      </c>
      <c r="C10" s="5" t="inlineStr"/>
      <c r="D10" s="5" t="n">
        <v>4</v>
      </c>
      <c r="E10" s="5" t="n">
        <v>3</v>
      </c>
      <c r="F10" s="5">
        <f>IF(OR(D10="",E10=""),"",D10+MAX(E10,1)-1)</f>
        <v/>
      </c>
      <c r="G10" s="5" t="inlineStr">
        <is>
          <t>M1</t>
        </is>
      </c>
      <c r="H10" s="7">
        <f>IF(AND(D10&lt;&gt;"",E10=0,H$4*1=D10),"◆","")</f>
        <v/>
      </c>
      <c r="I10" s="7">
        <f>IF(AND(D10&lt;&gt;"",E10=0,I$4*1=D10),"◆","")</f>
        <v/>
      </c>
      <c r="J10" s="7">
        <f>IF(AND(D10&lt;&gt;"",E10=0,J$4*1=D10),"◆","")</f>
        <v/>
      </c>
      <c r="K10" s="7">
        <f>IF(AND(D10&lt;&gt;"",E10=0,K$4*1=D10),"◆","")</f>
        <v/>
      </c>
      <c r="L10" s="7">
        <f>IF(AND(D10&lt;&gt;"",E10=0,L$4*1=D10),"◆","")</f>
        <v/>
      </c>
      <c r="M10" s="7">
        <f>IF(AND(D10&lt;&gt;"",E10=0,M$4*1=D10),"◆","")</f>
        <v/>
      </c>
      <c r="N10" s="7">
        <f>IF(AND(D10&lt;&gt;"",E10=0,N$4*1=D10),"◆","")</f>
        <v/>
      </c>
      <c r="O10" s="7">
        <f>IF(AND(D10&lt;&gt;"",E10=0,O$4*1=D10),"◆","")</f>
        <v/>
      </c>
      <c r="P10" s="7">
        <f>IF(AND(D10&lt;&gt;"",E10=0,P$4*1=D10),"◆","")</f>
        <v/>
      </c>
      <c r="Q10" s="7">
        <f>IF(AND(D10&lt;&gt;"",E10=0,Q$4*1=D10),"◆","")</f>
        <v/>
      </c>
      <c r="R10" s="7">
        <f>IF(AND(D10&lt;&gt;"",E10=0,R$4*1=D10),"◆","")</f>
        <v/>
      </c>
      <c r="S10" s="7">
        <f>IF(AND(D10&lt;&gt;"",E10=0,S$4*1=D10),"◆","")</f>
        <v/>
      </c>
      <c r="T10" s="7">
        <f>IF(AND(D10&lt;&gt;"",E10=0,T$4*1=D10),"◆","")</f>
        <v/>
      </c>
      <c r="U10" s="7">
        <f>IF(AND(D10&lt;&gt;"",E10=0,U$4*1=D10),"◆","")</f>
        <v/>
      </c>
      <c r="V10" s="7">
        <f>IF(AND(D10&lt;&gt;"",E10=0,V$4*1=D10),"◆","")</f>
        <v/>
      </c>
      <c r="W10" s="7">
        <f>IF(AND(D10&lt;&gt;"",E10=0,W$4*1=D10),"◆","")</f>
        <v/>
      </c>
      <c r="X10" s="7">
        <f>IF(AND(D10&lt;&gt;"",E10=0,X$4*1=D10),"◆","")</f>
        <v/>
      </c>
      <c r="Y10" s="7">
        <f>IF(AND(D10&lt;&gt;"",E10=0,Y$4*1=D10),"◆","")</f>
        <v/>
      </c>
      <c r="Z10" s="7">
        <f>IF(AND(D10&lt;&gt;"",E10=0,Z$4*1=D10),"◆","")</f>
        <v/>
      </c>
      <c r="AA10" s="7">
        <f>IF(AND(D10&lt;&gt;"",E10=0,AA$4*1=D10),"◆","")</f>
        <v/>
      </c>
    </row>
    <row r="11">
      <c r="A11" s="5" t="inlineStr">
        <is>
          <t>2.2</t>
        </is>
      </c>
      <c r="B11" s="5" t="inlineStr">
        <is>
          <t>Toteutus</t>
        </is>
      </c>
      <c r="C11" s="5" t="inlineStr"/>
      <c r="D11" s="5" t="n">
        <v>7</v>
      </c>
      <c r="E11" s="5" t="n">
        <v>6</v>
      </c>
      <c r="F11" s="5">
        <f>IF(OR(D11="",E11=""),"",D11+MAX(E11,1)-1)</f>
        <v/>
      </c>
      <c r="G11" s="5" t="inlineStr">
        <is>
          <t>2.1</t>
        </is>
      </c>
      <c r="H11" s="7">
        <f>IF(AND(D11&lt;&gt;"",E11=0,H$4*1=D11),"◆","")</f>
        <v/>
      </c>
      <c r="I11" s="7">
        <f>IF(AND(D11&lt;&gt;"",E11=0,I$4*1=D11),"◆","")</f>
        <v/>
      </c>
      <c r="J11" s="7">
        <f>IF(AND(D11&lt;&gt;"",E11=0,J$4*1=D11),"◆","")</f>
        <v/>
      </c>
      <c r="K11" s="7">
        <f>IF(AND(D11&lt;&gt;"",E11=0,K$4*1=D11),"◆","")</f>
        <v/>
      </c>
      <c r="L11" s="7">
        <f>IF(AND(D11&lt;&gt;"",E11=0,L$4*1=D11),"◆","")</f>
        <v/>
      </c>
      <c r="M11" s="7">
        <f>IF(AND(D11&lt;&gt;"",E11=0,M$4*1=D11),"◆","")</f>
        <v/>
      </c>
      <c r="N11" s="7">
        <f>IF(AND(D11&lt;&gt;"",E11=0,N$4*1=D11),"◆","")</f>
        <v/>
      </c>
      <c r="O11" s="7">
        <f>IF(AND(D11&lt;&gt;"",E11=0,O$4*1=D11),"◆","")</f>
        <v/>
      </c>
      <c r="P11" s="7">
        <f>IF(AND(D11&lt;&gt;"",E11=0,P$4*1=D11),"◆","")</f>
        <v/>
      </c>
      <c r="Q11" s="7">
        <f>IF(AND(D11&lt;&gt;"",E11=0,Q$4*1=D11),"◆","")</f>
        <v/>
      </c>
      <c r="R11" s="7">
        <f>IF(AND(D11&lt;&gt;"",E11=0,R$4*1=D11),"◆","")</f>
        <v/>
      </c>
      <c r="S11" s="7">
        <f>IF(AND(D11&lt;&gt;"",E11=0,S$4*1=D11),"◆","")</f>
        <v/>
      </c>
      <c r="T11" s="7">
        <f>IF(AND(D11&lt;&gt;"",E11=0,T$4*1=D11),"◆","")</f>
        <v/>
      </c>
      <c r="U11" s="7">
        <f>IF(AND(D11&lt;&gt;"",E11=0,U$4*1=D11),"◆","")</f>
        <v/>
      </c>
      <c r="V11" s="7">
        <f>IF(AND(D11&lt;&gt;"",E11=0,V$4*1=D11),"◆","")</f>
        <v/>
      </c>
      <c r="W11" s="7">
        <f>IF(AND(D11&lt;&gt;"",E11=0,W$4*1=D11),"◆","")</f>
        <v/>
      </c>
      <c r="X11" s="7">
        <f>IF(AND(D11&lt;&gt;"",E11=0,X$4*1=D11),"◆","")</f>
        <v/>
      </c>
      <c r="Y11" s="7">
        <f>IF(AND(D11&lt;&gt;"",E11=0,Y$4*1=D11),"◆","")</f>
        <v/>
      </c>
      <c r="Z11" s="7">
        <f>IF(AND(D11&lt;&gt;"",E11=0,Z$4*1=D11),"◆","")</f>
        <v/>
      </c>
      <c r="AA11" s="7">
        <f>IF(AND(D11&lt;&gt;"",E11=0,AA$4*1=D11),"◆","")</f>
        <v/>
      </c>
    </row>
    <row r="12">
      <c r="A12" s="5" t="inlineStr">
        <is>
          <t>2.3</t>
        </is>
      </c>
      <c r="B12" s="5" t="inlineStr">
        <is>
          <t>Testaus</t>
        </is>
      </c>
      <c r="C12" s="5" t="inlineStr"/>
      <c r="D12" s="5" t="n">
        <v>12</v>
      </c>
      <c r="E12" s="5" t="n">
        <v>3</v>
      </c>
      <c r="F12" s="5">
        <f>IF(OR(D12="",E12=""),"",D12+MAX(E12,1)-1)</f>
        <v/>
      </c>
      <c r="G12" s="5" t="inlineStr">
        <is>
          <t>2.2</t>
        </is>
      </c>
      <c r="H12" s="7">
        <f>IF(AND(D12&lt;&gt;"",E12=0,H$4*1=D12),"◆","")</f>
        <v/>
      </c>
      <c r="I12" s="7">
        <f>IF(AND(D12&lt;&gt;"",E12=0,I$4*1=D12),"◆","")</f>
        <v/>
      </c>
      <c r="J12" s="7">
        <f>IF(AND(D12&lt;&gt;"",E12=0,J$4*1=D12),"◆","")</f>
        <v/>
      </c>
      <c r="K12" s="7">
        <f>IF(AND(D12&lt;&gt;"",E12=0,K$4*1=D12),"◆","")</f>
        <v/>
      </c>
      <c r="L12" s="7">
        <f>IF(AND(D12&lt;&gt;"",E12=0,L$4*1=D12),"◆","")</f>
        <v/>
      </c>
      <c r="M12" s="7">
        <f>IF(AND(D12&lt;&gt;"",E12=0,M$4*1=D12),"◆","")</f>
        <v/>
      </c>
      <c r="N12" s="7">
        <f>IF(AND(D12&lt;&gt;"",E12=0,N$4*1=D12),"◆","")</f>
        <v/>
      </c>
      <c r="O12" s="7">
        <f>IF(AND(D12&lt;&gt;"",E12=0,O$4*1=D12),"◆","")</f>
        <v/>
      </c>
      <c r="P12" s="7">
        <f>IF(AND(D12&lt;&gt;"",E12=0,P$4*1=D12),"◆","")</f>
        <v/>
      </c>
      <c r="Q12" s="7">
        <f>IF(AND(D12&lt;&gt;"",E12=0,Q$4*1=D12),"◆","")</f>
        <v/>
      </c>
      <c r="R12" s="7">
        <f>IF(AND(D12&lt;&gt;"",E12=0,R$4*1=D12),"◆","")</f>
        <v/>
      </c>
      <c r="S12" s="7">
        <f>IF(AND(D12&lt;&gt;"",E12=0,S$4*1=D12),"◆","")</f>
        <v/>
      </c>
      <c r="T12" s="7">
        <f>IF(AND(D12&lt;&gt;"",E12=0,T$4*1=D12),"◆","")</f>
        <v/>
      </c>
      <c r="U12" s="7">
        <f>IF(AND(D12&lt;&gt;"",E12=0,U$4*1=D12),"◆","")</f>
        <v/>
      </c>
      <c r="V12" s="7">
        <f>IF(AND(D12&lt;&gt;"",E12=0,V$4*1=D12),"◆","")</f>
        <v/>
      </c>
      <c r="W12" s="7">
        <f>IF(AND(D12&lt;&gt;"",E12=0,W$4*1=D12),"◆","")</f>
        <v/>
      </c>
      <c r="X12" s="7">
        <f>IF(AND(D12&lt;&gt;"",E12=0,X$4*1=D12),"◆","")</f>
        <v/>
      </c>
      <c r="Y12" s="7">
        <f>IF(AND(D12&lt;&gt;"",E12=0,Y$4*1=D12),"◆","")</f>
        <v/>
      </c>
      <c r="Z12" s="7">
        <f>IF(AND(D12&lt;&gt;"",E12=0,Z$4*1=D12),"◆","")</f>
        <v/>
      </c>
      <c r="AA12" s="7">
        <f>IF(AND(D12&lt;&gt;"",E12=0,AA$4*1=D12),"◆","")</f>
        <v/>
      </c>
    </row>
    <row r="13">
      <c r="A13" s="5" t="inlineStr">
        <is>
          <t>M2</t>
        </is>
      </c>
      <c r="B13" s="5" t="inlineStr">
        <is>
          <t>Käyttöönotto</t>
        </is>
      </c>
      <c r="C13" s="5" t="inlineStr"/>
      <c r="D13" s="5" t="n">
        <v>15</v>
      </c>
      <c r="E13" s="5" t="n">
        <v>0</v>
      </c>
      <c r="F13" s="5">
        <f>IF(OR(D13="",E13=""),"",D13+MAX(E13,1)-1)</f>
        <v/>
      </c>
      <c r="G13" s="5" t="inlineStr">
        <is>
          <t>2.3</t>
        </is>
      </c>
      <c r="H13" s="7">
        <f>IF(AND(D13&lt;&gt;"",E13=0,H$4*1=D13),"◆","")</f>
        <v/>
      </c>
      <c r="I13" s="7">
        <f>IF(AND(D13&lt;&gt;"",E13=0,I$4*1=D13),"◆","")</f>
        <v/>
      </c>
      <c r="J13" s="7">
        <f>IF(AND(D13&lt;&gt;"",E13=0,J$4*1=D13),"◆","")</f>
        <v/>
      </c>
      <c r="K13" s="7">
        <f>IF(AND(D13&lt;&gt;"",E13=0,K$4*1=D13),"◆","")</f>
        <v/>
      </c>
      <c r="L13" s="7">
        <f>IF(AND(D13&lt;&gt;"",E13=0,L$4*1=D13),"◆","")</f>
        <v/>
      </c>
      <c r="M13" s="7">
        <f>IF(AND(D13&lt;&gt;"",E13=0,M$4*1=D13),"◆","")</f>
        <v/>
      </c>
      <c r="N13" s="7">
        <f>IF(AND(D13&lt;&gt;"",E13=0,N$4*1=D13),"◆","")</f>
        <v/>
      </c>
      <c r="O13" s="7">
        <f>IF(AND(D13&lt;&gt;"",E13=0,O$4*1=D13),"◆","")</f>
        <v/>
      </c>
      <c r="P13" s="7">
        <f>IF(AND(D13&lt;&gt;"",E13=0,P$4*1=D13),"◆","")</f>
        <v/>
      </c>
      <c r="Q13" s="7">
        <f>IF(AND(D13&lt;&gt;"",E13=0,Q$4*1=D13),"◆","")</f>
        <v/>
      </c>
      <c r="R13" s="7">
        <f>IF(AND(D13&lt;&gt;"",E13=0,R$4*1=D13),"◆","")</f>
        <v/>
      </c>
      <c r="S13" s="7">
        <f>IF(AND(D13&lt;&gt;"",E13=0,S$4*1=D13),"◆","")</f>
        <v/>
      </c>
      <c r="T13" s="7">
        <f>IF(AND(D13&lt;&gt;"",E13=0,T$4*1=D13),"◆","")</f>
        <v/>
      </c>
      <c r="U13" s="7">
        <f>IF(AND(D13&lt;&gt;"",E13=0,U$4*1=D13),"◆","")</f>
        <v/>
      </c>
      <c r="V13" s="7">
        <f>IF(AND(D13&lt;&gt;"",E13=0,V$4*1=D13),"◆","")</f>
        <v/>
      </c>
      <c r="W13" s="7">
        <f>IF(AND(D13&lt;&gt;"",E13=0,W$4*1=D13),"◆","")</f>
        <v/>
      </c>
      <c r="X13" s="7">
        <f>IF(AND(D13&lt;&gt;"",E13=0,X$4*1=D13),"◆","")</f>
        <v/>
      </c>
      <c r="Y13" s="7">
        <f>IF(AND(D13&lt;&gt;"",E13=0,Y$4*1=D13),"◆","")</f>
        <v/>
      </c>
      <c r="Z13" s="7">
        <f>IF(AND(D13&lt;&gt;"",E13=0,Z$4*1=D13),"◆","")</f>
        <v/>
      </c>
      <c r="AA13" s="7">
        <f>IF(AND(D13&lt;&gt;"",E13=0,AA$4*1=D13),"◆","")</f>
        <v/>
      </c>
    </row>
    <row r="14">
      <c r="A14" s="5" t="inlineStr">
        <is>
          <t>3</t>
        </is>
      </c>
      <c r="B14" s="6" t="inlineStr">
        <is>
          <t>Päättäminen</t>
        </is>
      </c>
      <c r="C14" s="5" t="inlineStr"/>
      <c r="D14" s="5" t="n"/>
      <c r="E14" s="5" t="n"/>
      <c r="F14" s="5">
        <f>IF(OR(D14="",E14=""),"",D14+MAX(E14,1)-1)</f>
        <v/>
      </c>
      <c r="G14" s="5" t="inlineStr"/>
      <c r="H14" s="7">
        <f>IF(AND(D14&lt;&gt;"",E14=0,H$4*1=D14),"◆","")</f>
        <v/>
      </c>
      <c r="I14" s="7">
        <f>IF(AND(D14&lt;&gt;"",E14=0,I$4*1=D14),"◆","")</f>
        <v/>
      </c>
      <c r="J14" s="7">
        <f>IF(AND(D14&lt;&gt;"",E14=0,J$4*1=D14),"◆","")</f>
        <v/>
      </c>
      <c r="K14" s="7">
        <f>IF(AND(D14&lt;&gt;"",E14=0,K$4*1=D14),"◆","")</f>
        <v/>
      </c>
      <c r="L14" s="7">
        <f>IF(AND(D14&lt;&gt;"",E14=0,L$4*1=D14),"◆","")</f>
        <v/>
      </c>
      <c r="M14" s="7">
        <f>IF(AND(D14&lt;&gt;"",E14=0,M$4*1=D14),"◆","")</f>
        <v/>
      </c>
      <c r="N14" s="7">
        <f>IF(AND(D14&lt;&gt;"",E14=0,N$4*1=D14),"◆","")</f>
        <v/>
      </c>
      <c r="O14" s="7">
        <f>IF(AND(D14&lt;&gt;"",E14=0,O$4*1=D14),"◆","")</f>
        <v/>
      </c>
      <c r="P14" s="7">
        <f>IF(AND(D14&lt;&gt;"",E14=0,P$4*1=D14),"◆","")</f>
        <v/>
      </c>
      <c r="Q14" s="7">
        <f>IF(AND(D14&lt;&gt;"",E14=0,Q$4*1=D14),"◆","")</f>
        <v/>
      </c>
      <c r="R14" s="7">
        <f>IF(AND(D14&lt;&gt;"",E14=0,R$4*1=D14),"◆","")</f>
        <v/>
      </c>
      <c r="S14" s="7">
        <f>IF(AND(D14&lt;&gt;"",E14=0,S$4*1=D14),"◆","")</f>
        <v/>
      </c>
      <c r="T14" s="7">
        <f>IF(AND(D14&lt;&gt;"",E14=0,T$4*1=D14),"◆","")</f>
        <v/>
      </c>
      <c r="U14" s="7">
        <f>IF(AND(D14&lt;&gt;"",E14=0,U$4*1=D14),"◆","")</f>
        <v/>
      </c>
      <c r="V14" s="7">
        <f>IF(AND(D14&lt;&gt;"",E14=0,V$4*1=D14),"◆","")</f>
        <v/>
      </c>
      <c r="W14" s="7">
        <f>IF(AND(D14&lt;&gt;"",E14=0,W$4*1=D14),"◆","")</f>
        <v/>
      </c>
      <c r="X14" s="7">
        <f>IF(AND(D14&lt;&gt;"",E14=0,X$4*1=D14),"◆","")</f>
        <v/>
      </c>
      <c r="Y14" s="7">
        <f>IF(AND(D14&lt;&gt;"",E14=0,Y$4*1=D14),"◆","")</f>
        <v/>
      </c>
      <c r="Z14" s="7">
        <f>IF(AND(D14&lt;&gt;"",E14=0,Z$4*1=D14),"◆","")</f>
        <v/>
      </c>
      <c r="AA14" s="7">
        <f>IF(AND(D14&lt;&gt;"",E14=0,AA$4*1=D14),"◆","")</f>
        <v/>
      </c>
    </row>
    <row r="15">
      <c r="A15" s="5" t="inlineStr">
        <is>
          <t>3.1</t>
        </is>
      </c>
      <c r="B15" s="5" t="inlineStr">
        <is>
          <t>Loppuraportti ja opitut asiat</t>
        </is>
      </c>
      <c r="C15" s="5" t="inlineStr">
        <is>
          <t>PP</t>
        </is>
      </c>
      <c r="D15" s="5" t="n">
        <v>15</v>
      </c>
      <c r="E15" s="5" t="n">
        <v>2</v>
      </c>
      <c r="F15" s="5">
        <f>IF(OR(D15="",E15=""),"",D15+MAX(E15,1)-1)</f>
        <v/>
      </c>
      <c r="G15" s="5" t="inlineStr">
        <is>
          <t>M2</t>
        </is>
      </c>
      <c r="H15" s="7">
        <f>IF(AND(D15&lt;&gt;"",E15=0,H$4*1=D15),"◆","")</f>
        <v/>
      </c>
      <c r="I15" s="7">
        <f>IF(AND(D15&lt;&gt;"",E15=0,I$4*1=D15),"◆","")</f>
        <v/>
      </c>
      <c r="J15" s="7">
        <f>IF(AND(D15&lt;&gt;"",E15=0,J$4*1=D15),"◆","")</f>
        <v/>
      </c>
      <c r="K15" s="7">
        <f>IF(AND(D15&lt;&gt;"",E15=0,K$4*1=D15),"◆","")</f>
        <v/>
      </c>
      <c r="L15" s="7">
        <f>IF(AND(D15&lt;&gt;"",E15=0,L$4*1=D15),"◆","")</f>
        <v/>
      </c>
      <c r="M15" s="7">
        <f>IF(AND(D15&lt;&gt;"",E15=0,M$4*1=D15),"◆","")</f>
        <v/>
      </c>
      <c r="N15" s="7">
        <f>IF(AND(D15&lt;&gt;"",E15=0,N$4*1=D15),"◆","")</f>
        <v/>
      </c>
      <c r="O15" s="7">
        <f>IF(AND(D15&lt;&gt;"",E15=0,O$4*1=D15),"◆","")</f>
        <v/>
      </c>
      <c r="P15" s="7">
        <f>IF(AND(D15&lt;&gt;"",E15=0,P$4*1=D15),"◆","")</f>
        <v/>
      </c>
      <c r="Q15" s="7">
        <f>IF(AND(D15&lt;&gt;"",E15=0,Q$4*1=D15),"◆","")</f>
        <v/>
      </c>
      <c r="R15" s="7">
        <f>IF(AND(D15&lt;&gt;"",E15=0,R$4*1=D15),"◆","")</f>
        <v/>
      </c>
      <c r="S15" s="7">
        <f>IF(AND(D15&lt;&gt;"",E15=0,S$4*1=D15),"◆","")</f>
        <v/>
      </c>
      <c r="T15" s="7">
        <f>IF(AND(D15&lt;&gt;"",E15=0,T$4*1=D15),"◆","")</f>
        <v/>
      </c>
      <c r="U15" s="7">
        <f>IF(AND(D15&lt;&gt;"",E15=0,U$4*1=D15),"◆","")</f>
        <v/>
      </c>
      <c r="V15" s="7">
        <f>IF(AND(D15&lt;&gt;"",E15=0,V$4*1=D15),"◆","")</f>
        <v/>
      </c>
      <c r="W15" s="7">
        <f>IF(AND(D15&lt;&gt;"",E15=0,W$4*1=D15),"◆","")</f>
        <v/>
      </c>
      <c r="X15" s="7">
        <f>IF(AND(D15&lt;&gt;"",E15=0,X$4*1=D15),"◆","")</f>
        <v/>
      </c>
      <c r="Y15" s="7">
        <f>IF(AND(D15&lt;&gt;"",E15=0,Y$4*1=D15),"◆","")</f>
        <v/>
      </c>
      <c r="Z15" s="7">
        <f>IF(AND(D15&lt;&gt;"",E15=0,Z$4*1=D15),"◆","")</f>
        <v/>
      </c>
      <c r="AA15" s="7">
        <f>IF(AND(D15&lt;&gt;"",E15=0,AA$4*1=D15),"◆","")</f>
        <v/>
      </c>
    </row>
    <row r="16">
      <c r="A16" s="5" t="n"/>
      <c r="B16" s="5" t="n"/>
      <c r="C16" s="5" t="n"/>
      <c r="D16" s="5" t="n"/>
      <c r="E16" s="5" t="n"/>
      <c r="F16" s="5">
        <f>IF(OR(D16="",E16=""),"",D16+MAX(E16,1)-1)</f>
        <v/>
      </c>
      <c r="G16" s="5" t="n"/>
      <c r="H16" s="7">
        <f>IF(AND(D16&lt;&gt;"",E16=0,H$4*1=D16),"◆","")</f>
        <v/>
      </c>
      <c r="I16" s="7">
        <f>IF(AND(D16&lt;&gt;"",E16=0,I$4*1=D16),"◆","")</f>
        <v/>
      </c>
      <c r="J16" s="7">
        <f>IF(AND(D16&lt;&gt;"",E16=0,J$4*1=D16),"◆","")</f>
        <v/>
      </c>
      <c r="K16" s="7">
        <f>IF(AND(D16&lt;&gt;"",E16=0,K$4*1=D16),"◆","")</f>
        <v/>
      </c>
      <c r="L16" s="7">
        <f>IF(AND(D16&lt;&gt;"",E16=0,L$4*1=D16),"◆","")</f>
        <v/>
      </c>
      <c r="M16" s="7">
        <f>IF(AND(D16&lt;&gt;"",E16=0,M$4*1=D16),"◆","")</f>
        <v/>
      </c>
      <c r="N16" s="7">
        <f>IF(AND(D16&lt;&gt;"",E16=0,N$4*1=D16),"◆","")</f>
        <v/>
      </c>
      <c r="O16" s="7">
        <f>IF(AND(D16&lt;&gt;"",E16=0,O$4*1=D16),"◆","")</f>
        <v/>
      </c>
      <c r="P16" s="7">
        <f>IF(AND(D16&lt;&gt;"",E16=0,P$4*1=D16),"◆","")</f>
        <v/>
      </c>
      <c r="Q16" s="7">
        <f>IF(AND(D16&lt;&gt;"",E16=0,Q$4*1=D16),"◆","")</f>
        <v/>
      </c>
      <c r="R16" s="7">
        <f>IF(AND(D16&lt;&gt;"",E16=0,R$4*1=D16),"◆","")</f>
        <v/>
      </c>
      <c r="S16" s="7">
        <f>IF(AND(D16&lt;&gt;"",E16=0,S$4*1=D16),"◆","")</f>
        <v/>
      </c>
      <c r="T16" s="7">
        <f>IF(AND(D16&lt;&gt;"",E16=0,T$4*1=D16),"◆","")</f>
        <v/>
      </c>
      <c r="U16" s="7">
        <f>IF(AND(D16&lt;&gt;"",E16=0,U$4*1=D16),"◆","")</f>
        <v/>
      </c>
      <c r="V16" s="7">
        <f>IF(AND(D16&lt;&gt;"",E16=0,V$4*1=D16),"◆","")</f>
        <v/>
      </c>
      <c r="W16" s="7">
        <f>IF(AND(D16&lt;&gt;"",E16=0,W$4*1=D16),"◆","")</f>
        <v/>
      </c>
      <c r="X16" s="7">
        <f>IF(AND(D16&lt;&gt;"",E16=0,X$4*1=D16),"◆","")</f>
        <v/>
      </c>
      <c r="Y16" s="7">
        <f>IF(AND(D16&lt;&gt;"",E16=0,Y$4*1=D16),"◆","")</f>
        <v/>
      </c>
      <c r="Z16" s="7">
        <f>IF(AND(D16&lt;&gt;"",E16=0,Z$4*1=D16),"◆","")</f>
        <v/>
      </c>
      <c r="AA16" s="7">
        <f>IF(AND(D16&lt;&gt;"",E16=0,AA$4*1=D16),"◆","")</f>
        <v/>
      </c>
    </row>
    <row r="17">
      <c r="A17" s="5" t="n"/>
      <c r="B17" s="5" t="n"/>
      <c r="C17" s="5" t="n"/>
      <c r="D17" s="5" t="n"/>
      <c r="E17" s="5" t="n"/>
      <c r="F17" s="5">
        <f>IF(OR(D17="",E17=""),"",D17+MAX(E17,1)-1)</f>
        <v/>
      </c>
      <c r="G17" s="5" t="n"/>
      <c r="H17" s="7">
        <f>IF(AND(D17&lt;&gt;"",E17=0,H$4*1=D17),"◆","")</f>
        <v/>
      </c>
      <c r="I17" s="7">
        <f>IF(AND(D17&lt;&gt;"",E17=0,I$4*1=D17),"◆","")</f>
        <v/>
      </c>
      <c r="J17" s="7">
        <f>IF(AND(D17&lt;&gt;"",E17=0,J$4*1=D17),"◆","")</f>
        <v/>
      </c>
      <c r="K17" s="7">
        <f>IF(AND(D17&lt;&gt;"",E17=0,K$4*1=D17),"◆","")</f>
        <v/>
      </c>
      <c r="L17" s="7">
        <f>IF(AND(D17&lt;&gt;"",E17=0,L$4*1=D17),"◆","")</f>
        <v/>
      </c>
      <c r="M17" s="7">
        <f>IF(AND(D17&lt;&gt;"",E17=0,M$4*1=D17),"◆","")</f>
        <v/>
      </c>
      <c r="N17" s="7">
        <f>IF(AND(D17&lt;&gt;"",E17=0,N$4*1=D17),"◆","")</f>
        <v/>
      </c>
      <c r="O17" s="7">
        <f>IF(AND(D17&lt;&gt;"",E17=0,O$4*1=D17),"◆","")</f>
        <v/>
      </c>
      <c r="P17" s="7">
        <f>IF(AND(D17&lt;&gt;"",E17=0,P$4*1=D17),"◆","")</f>
        <v/>
      </c>
      <c r="Q17" s="7">
        <f>IF(AND(D17&lt;&gt;"",E17=0,Q$4*1=D17),"◆","")</f>
        <v/>
      </c>
      <c r="R17" s="7">
        <f>IF(AND(D17&lt;&gt;"",E17=0,R$4*1=D17),"◆","")</f>
        <v/>
      </c>
      <c r="S17" s="7">
        <f>IF(AND(D17&lt;&gt;"",E17=0,S$4*1=D17),"◆","")</f>
        <v/>
      </c>
      <c r="T17" s="7">
        <f>IF(AND(D17&lt;&gt;"",E17=0,T$4*1=D17),"◆","")</f>
        <v/>
      </c>
      <c r="U17" s="7">
        <f>IF(AND(D17&lt;&gt;"",E17=0,U$4*1=D17),"◆","")</f>
        <v/>
      </c>
      <c r="V17" s="7">
        <f>IF(AND(D17&lt;&gt;"",E17=0,V$4*1=D17),"◆","")</f>
        <v/>
      </c>
      <c r="W17" s="7">
        <f>IF(AND(D17&lt;&gt;"",E17=0,W$4*1=D17),"◆","")</f>
        <v/>
      </c>
      <c r="X17" s="7">
        <f>IF(AND(D17&lt;&gt;"",E17=0,X$4*1=D17),"◆","")</f>
        <v/>
      </c>
      <c r="Y17" s="7">
        <f>IF(AND(D17&lt;&gt;"",E17=0,Y$4*1=D17),"◆","")</f>
        <v/>
      </c>
      <c r="Z17" s="7">
        <f>IF(AND(D17&lt;&gt;"",E17=0,Z$4*1=D17),"◆","")</f>
        <v/>
      </c>
      <c r="AA17" s="7">
        <f>IF(AND(D17&lt;&gt;"",E17=0,AA$4*1=D17),"◆","")</f>
        <v/>
      </c>
    </row>
    <row r="18">
      <c r="A18" s="5" t="n"/>
      <c r="B18" s="5" t="n"/>
      <c r="C18" s="5" t="n"/>
      <c r="D18" s="5" t="n"/>
      <c r="E18" s="5" t="n"/>
      <c r="F18" s="5">
        <f>IF(OR(D18="",E18=""),"",D18+MAX(E18,1)-1)</f>
        <v/>
      </c>
      <c r="G18" s="5" t="n"/>
      <c r="H18" s="7">
        <f>IF(AND(D18&lt;&gt;"",E18=0,H$4*1=D18),"◆","")</f>
        <v/>
      </c>
      <c r="I18" s="7">
        <f>IF(AND(D18&lt;&gt;"",E18=0,I$4*1=D18),"◆","")</f>
        <v/>
      </c>
      <c r="J18" s="7">
        <f>IF(AND(D18&lt;&gt;"",E18=0,J$4*1=D18),"◆","")</f>
        <v/>
      </c>
      <c r="K18" s="7">
        <f>IF(AND(D18&lt;&gt;"",E18=0,K$4*1=D18),"◆","")</f>
        <v/>
      </c>
      <c r="L18" s="7">
        <f>IF(AND(D18&lt;&gt;"",E18=0,L$4*1=D18),"◆","")</f>
        <v/>
      </c>
      <c r="M18" s="7">
        <f>IF(AND(D18&lt;&gt;"",E18=0,M$4*1=D18),"◆","")</f>
        <v/>
      </c>
      <c r="N18" s="7">
        <f>IF(AND(D18&lt;&gt;"",E18=0,N$4*1=D18),"◆","")</f>
        <v/>
      </c>
      <c r="O18" s="7">
        <f>IF(AND(D18&lt;&gt;"",E18=0,O$4*1=D18),"◆","")</f>
        <v/>
      </c>
      <c r="P18" s="7">
        <f>IF(AND(D18&lt;&gt;"",E18=0,P$4*1=D18),"◆","")</f>
        <v/>
      </c>
      <c r="Q18" s="7">
        <f>IF(AND(D18&lt;&gt;"",E18=0,Q$4*1=D18),"◆","")</f>
        <v/>
      </c>
      <c r="R18" s="7">
        <f>IF(AND(D18&lt;&gt;"",E18=0,R$4*1=D18),"◆","")</f>
        <v/>
      </c>
      <c r="S18" s="7">
        <f>IF(AND(D18&lt;&gt;"",E18=0,S$4*1=D18),"◆","")</f>
        <v/>
      </c>
      <c r="T18" s="7">
        <f>IF(AND(D18&lt;&gt;"",E18=0,T$4*1=D18),"◆","")</f>
        <v/>
      </c>
      <c r="U18" s="7">
        <f>IF(AND(D18&lt;&gt;"",E18=0,U$4*1=D18),"◆","")</f>
        <v/>
      </c>
      <c r="V18" s="7">
        <f>IF(AND(D18&lt;&gt;"",E18=0,V$4*1=D18),"◆","")</f>
        <v/>
      </c>
      <c r="W18" s="7">
        <f>IF(AND(D18&lt;&gt;"",E18=0,W$4*1=D18),"◆","")</f>
        <v/>
      </c>
      <c r="X18" s="7">
        <f>IF(AND(D18&lt;&gt;"",E18=0,X$4*1=D18),"◆","")</f>
        <v/>
      </c>
      <c r="Y18" s="7">
        <f>IF(AND(D18&lt;&gt;"",E18=0,Y$4*1=D18),"◆","")</f>
        <v/>
      </c>
      <c r="Z18" s="7">
        <f>IF(AND(D18&lt;&gt;"",E18=0,Z$4*1=D18),"◆","")</f>
        <v/>
      </c>
      <c r="AA18" s="7">
        <f>IF(AND(D18&lt;&gt;"",E18=0,AA$4*1=D18),"◆","")</f>
        <v/>
      </c>
    </row>
    <row r="19">
      <c r="A19" s="5" t="n"/>
      <c r="B19" s="5" t="n"/>
      <c r="C19" s="5" t="n"/>
      <c r="D19" s="5" t="n"/>
      <c r="E19" s="5" t="n"/>
      <c r="F19" s="5">
        <f>IF(OR(D19="",E19=""),"",D19+MAX(E19,1)-1)</f>
        <v/>
      </c>
      <c r="G19" s="5" t="n"/>
      <c r="H19" s="7">
        <f>IF(AND(D19&lt;&gt;"",E19=0,H$4*1=D19),"◆","")</f>
        <v/>
      </c>
      <c r="I19" s="7">
        <f>IF(AND(D19&lt;&gt;"",E19=0,I$4*1=D19),"◆","")</f>
        <v/>
      </c>
      <c r="J19" s="7">
        <f>IF(AND(D19&lt;&gt;"",E19=0,J$4*1=D19),"◆","")</f>
        <v/>
      </c>
      <c r="K19" s="7">
        <f>IF(AND(D19&lt;&gt;"",E19=0,K$4*1=D19),"◆","")</f>
        <v/>
      </c>
      <c r="L19" s="7">
        <f>IF(AND(D19&lt;&gt;"",E19=0,L$4*1=D19),"◆","")</f>
        <v/>
      </c>
      <c r="M19" s="7">
        <f>IF(AND(D19&lt;&gt;"",E19=0,M$4*1=D19),"◆","")</f>
        <v/>
      </c>
      <c r="N19" s="7">
        <f>IF(AND(D19&lt;&gt;"",E19=0,N$4*1=D19),"◆","")</f>
        <v/>
      </c>
      <c r="O19" s="7">
        <f>IF(AND(D19&lt;&gt;"",E19=0,O$4*1=D19),"◆","")</f>
        <v/>
      </c>
      <c r="P19" s="7">
        <f>IF(AND(D19&lt;&gt;"",E19=0,P$4*1=D19),"◆","")</f>
        <v/>
      </c>
      <c r="Q19" s="7">
        <f>IF(AND(D19&lt;&gt;"",E19=0,Q$4*1=D19),"◆","")</f>
        <v/>
      </c>
      <c r="R19" s="7">
        <f>IF(AND(D19&lt;&gt;"",E19=0,R$4*1=D19),"◆","")</f>
        <v/>
      </c>
      <c r="S19" s="7">
        <f>IF(AND(D19&lt;&gt;"",E19=0,S$4*1=D19),"◆","")</f>
        <v/>
      </c>
      <c r="T19" s="7">
        <f>IF(AND(D19&lt;&gt;"",E19=0,T$4*1=D19),"◆","")</f>
        <v/>
      </c>
      <c r="U19" s="7">
        <f>IF(AND(D19&lt;&gt;"",E19=0,U$4*1=D19),"◆","")</f>
        <v/>
      </c>
      <c r="V19" s="7">
        <f>IF(AND(D19&lt;&gt;"",E19=0,V$4*1=D19),"◆","")</f>
        <v/>
      </c>
      <c r="W19" s="7">
        <f>IF(AND(D19&lt;&gt;"",E19=0,W$4*1=D19),"◆","")</f>
        <v/>
      </c>
      <c r="X19" s="7">
        <f>IF(AND(D19&lt;&gt;"",E19=0,X$4*1=D19),"◆","")</f>
        <v/>
      </c>
      <c r="Y19" s="7">
        <f>IF(AND(D19&lt;&gt;"",E19=0,Y$4*1=D19),"◆","")</f>
        <v/>
      </c>
      <c r="Z19" s="7">
        <f>IF(AND(D19&lt;&gt;"",E19=0,Z$4*1=D19),"◆","")</f>
        <v/>
      </c>
      <c r="AA19" s="7">
        <f>IF(AND(D19&lt;&gt;"",E19=0,AA$4*1=D19),"◆","")</f>
        <v/>
      </c>
    </row>
    <row r="20">
      <c r="A20" s="5" t="n"/>
      <c r="B20" s="5" t="n"/>
      <c r="C20" s="5" t="n"/>
      <c r="D20" s="5" t="n"/>
      <c r="E20" s="5" t="n"/>
      <c r="F20" s="5">
        <f>IF(OR(D20="",E20=""),"",D20+MAX(E20,1)-1)</f>
        <v/>
      </c>
      <c r="G20" s="5" t="n"/>
      <c r="H20" s="7">
        <f>IF(AND(D20&lt;&gt;"",E20=0,H$4*1=D20),"◆","")</f>
        <v/>
      </c>
      <c r="I20" s="7">
        <f>IF(AND(D20&lt;&gt;"",E20=0,I$4*1=D20),"◆","")</f>
        <v/>
      </c>
      <c r="J20" s="7">
        <f>IF(AND(D20&lt;&gt;"",E20=0,J$4*1=D20),"◆","")</f>
        <v/>
      </c>
      <c r="K20" s="7">
        <f>IF(AND(D20&lt;&gt;"",E20=0,K$4*1=D20),"◆","")</f>
        <v/>
      </c>
      <c r="L20" s="7">
        <f>IF(AND(D20&lt;&gt;"",E20=0,L$4*1=D20),"◆","")</f>
        <v/>
      </c>
      <c r="M20" s="7">
        <f>IF(AND(D20&lt;&gt;"",E20=0,M$4*1=D20),"◆","")</f>
        <v/>
      </c>
      <c r="N20" s="7">
        <f>IF(AND(D20&lt;&gt;"",E20=0,N$4*1=D20),"◆","")</f>
        <v/>
      </c>
      <c r="O20" s="7">
        <f>IF(AND(D20&lt;&gt;"",E20=0,O$4*1=D20),"◆","")</f>
        <v/>
      </c>
      <c r="P20" s="7">
        <f>IF(AND(D20&lt;&gt;"",E20=0,P$4*1=D20),"◆","")</f>
        <v/>
      </c>
      <c r="Q20" s="7">
        <f>IF(AND(D20&lt;&gt;"",E20=0,Q$4*1=D20),"◆","")</f>
        <v/>
      </c>
      <c r="R20" s="7">
        <f>IF(AND(D20&lt;&gt;"",E20=0,R$4*1=D20),"◆","")</f>
        <v/>
      </c>
      <c r="S20" s="7">
        <f>IF(AND(D20&lt;&gt;"",E20=0,S$4*1=D20),"◆","")</f>
        <v/>
      </c>
      <c r="T20" s="7">
        <f>IF(AND(D20&lt;&gt;"",E20=0,T$4*1=D20),"◆","")</f>
        <v/>
      </c>
      <c r="U20" s="7">
        <f>IF(AND(D20&lt;&gt;"",E20=0,U$4*1=D20),"◆","")</f>
        <v/>
      </c>
      <c r="V20" s="7">
        <f>IF(AND(D20&lt;&gt;"",E20=0,V$4*1=D20),"◆","")</f>
        <v/>
      </c>
      <c r="W20" s="7">
        <f>IF(AND(D20&lt;&gt;"",E20=0,W$4*1=D20),"◆","")</f>
        <v/>
      </c>
      <c r="X20" s="7">
        <f>IF(AND(D20&lt;&gt;"",E20=0,X$4*1=D20),"◆","")</f>
        <v/>
      </c>
      <c r="Y20" s="7">
        <f>IF(AND(D20&lt;&gt;"",E20=0,Y$4*1=D20),"◆","")</f>
        <v/>
      </c>
      <c r="Z20" s="7">
        <f>IF(AND(D20&lt;&gt;"",E20=0,Z$4*1=D20),"◆","")</f>
        <v/>
      </c>
      <c r="AA20" s="7">
        <f>IF(AND(D20&lt;&gt;"",E20=0,AA$4*1=D20),"◆","")</f>
        <v/>
      </c>
    </row>
    <row r="21">
      <c r="A21" s="5" t="n"/>
      <c r="B21" s="5" t="n"/>
      <c r="C21" s="5" t="n"/>
      <c r="D21" s="5" t="n"/>
      <c r="E21" s="5" t="n"/>
      <c r="F21" s="5">
        <f>IF(OR(D21="",E21=""),"",D21+MAX(E21,1)-1)</f>
        <v/>
      </c>
      <c r="G21" s="5" t="n"/>
      <c r="H21" s="7">
        <f>IF(AND(D21&lt;&gt;"",E21=0,H$4*1=D21),"◆","")</f>
        <v/>
      </c>
      <c r="I21" s="7">
        <f>IF(AND(D21&lt;&gt;"",E21=0,I$4*1=D21),"◆","")</f>
        <v/>
      </c>
      <c r="J21" s="7">
        <f>IF(AND(D21&lt;&gt;"",E21=0,J$4*1=D21),"◆","")</f>
        <v/>
      </c>
      <c r="K21" s="7">
        <f>IF(AND(D21&lt;&gt;"",E21=0,K$4*1=D21),"◆","")</f>
        <v/>
      </c>
      <c r="L21" s="7">
        <f>IF(AND(D21&lt;&gt;"",E21=0,L$4*1=D21),"◆","")</f>
        <v/>
      </c>
      <c r="M21" s="7">
        <f>IF(AND(D21&lt;&gt;"",E21=0,M$4*1=D21),"◆","")</f>
        <v/>
      </c>
      <c r="N21" s="7">
        <f>IF(AND(D21&lt;&gt;"",E21=0,N$4*1=D21),"◆","")</f>
        <v/>
      </c>
      <c r="O21" s="7">
        <f>IF(AND(D21&lt;&gt;"",E21=0,O$4*1=D21),"◆","")</f>
        <v/>
      </c>
      <c r="P21" s="7">
        <f>IF(AND(D21&lt;&gt;"",E21=0,P$4*1=D21),"◆","")</f>
        <v/>
      </c>
      <c r="Q21" s="7">
        <f>IF(AND(D21&lt;&gt;"",E21=0,Q$4*1=D21),"◆","")</f>
        <v/>
      </c>
      <c r="R21" s="7">
        <f>IF(AND(D21&lt;&gt;"",E21=0,R$4*1=D21),"◆","")</f>
        <v/>
      </c>
      <c r="S21" s="7">
        <f>IF(AND(D21&lt;&gt;"",E21=0,S$4*1=D21),"◆","")</f>
        <v/>
      </c>
      <c r="T21" s="7">
        <f>IF(AND(D21&lt;&gt;"",E21=0,T$4*1=D21),"◆","")</f>
        <v/>
      </c>
      <c r="U21" s="7">
        <f>IF(AND(D21&lt;&gt;"",E21=0,U$4*1=D21),"◆","")</f>
        <v/>
      </c>
      <c r="V21" s="7">
        <f>IF(AND(D21&lt;&gt;"",E21=0,V$4*1=D21),"◆","")</f>
        <v/>
      </c>
      <c r="W21" s="7">
        <f>IF(AND(D21&lt;&gt;"",E21=0,W$4*1=D21),"◆","")</f>
        <v/>
      </c>
      <c r="X21" s="7">
        <f>IF(AND(D21&lt;&gt;"",E21=0,X$4*1=D21),"◆","")</f>
        <v/>
      </c>
      <c r="Y21" s="7">
        <f>IF(AND(D21&lt;&gt;"",E21=0,Y$4*1=D21),"◆","")</f>
        <v/>
      </c>
      <c r="Z21" s="7">
        <f>IF(AND(D21&lt;&gt;"",E21=0,Z$4*1=D21),"◆","")</f>
        <v/>
      </c>
      <c r="AA21" s="7">
        <f>IF(AND(D21&lt;&gt;"",E21=0,AA$4*1=D21),"◆","")</f>
        <v/>
      </c>
    </row>
    <row r="22">
      <c r="A22" s="5" t="n"/>
      <c r="B22" s="5" t="n"/>
      <c r="C22" s="5" t="n"/>
      <c r="D22" s="5" t="n"/>
      <c r="E22" s="5" t="n"/>
      <c r="F22" s="5">
        <f>IF(OR(D22="",E22=""),"",D22+MAX(E22,1)-1)</f>
        <v/>
      </c>
      <c r="G22" s="5" t="n"/>
      <c r="H22" s="7">
        <f>IF(AND(D22&lt;&gt;"",E22=0,H$4*1=D22),"◆","")</f>
        <v/>
      </c>
      <c r="I22" s="7">
        <f>IF(AND(D22&lt;&gt;"",E22=0,I$4*1=D22),"◆","")</f>
        <v/>
      </c>
      <c r="J22" s="7">
        <f>IF(AND(D22&lt;&gt;"",E22=0,J$4*1=D22),"◆","")</f>
        <v/>
      </c>
      <c r="K22" s="7">
        <f>IF(AND(D22&lt;&gt;"",E22=0,K$4*1=D22),"◆","")</f>
        <v/>
      </c>
      <c r="L22" s="7">
        <f>IF(AND(D22&lt;&gt;"",E22=0,L$4*1=D22),"◆","")</f>
        <v/>
      </c>
      <c r="M22" s="7">
        <f>IF(AND(D22&lt;&gt;"",E22=0,M$4*1=D22),"◆","")</f>
        <v/>
      </c>
      <c r="N22" s="7">
        <f>IF(AND(D22&lt;&gt;"",E22=0,N$4*1=D22),"◆","")</f>
        <v/>
      </c>
      <c r="O22" s="7">
        <f>IF(AND(D22&lt;&gt;"",E22=0,O$4*1=D22),"◆","")</f>
        <v/>
      </c>
      <c r="P22" s="7">
        <f>IF(AND(D22&lt;&gt;"",E22=0,P$4*1=D22),"◆","")</f>
        <v/>
      </c>
      <c r="Q22" s="7">
        <f>IF(AND(D22&lt;&gt;"",E22=0,Q$4*1=D22),"◆","")</f>
        <v/>
      </c>
      <c r="R22" s="7">
        <f>IF(AND(D22&lt;&gt;"",E22=0,R$4*1=D22),"◆","")</f>
        <v/>
      </c>
      <c r="S22" s="7">
        <f>IF(AND(D22&lt;&gt;"",E22=0,S$4*1=D22),"◆","")</f>
        <v/>
      </c>
      <c r="T22" s="7">
        <f>IF(AND(D22&lt;&gt;"",E22=0,T$4*1=D22),"◆","")</f>
        <v/>
      </c>
      <c r="U22" s="7">
        <f>IF(AND(D22&lt;&gt;"",E22=0,U$4*1=D22),"◆","")</f>
        <v/>
      </c>
      <c r="V22" s="7">
        <f>IF(AND(D22&lt;&gt;"",E22=0,V$4*1=D22),"◆","")</f>
        <v/>
      </c>
      <c r="W22" s="7">
        <f>IF(AND(D22&lt;&gt;"",E22=0,W$4*1=D22),"◆","")</f>
        <v/>
      </c>
      <c r="X22" s="7">
        <f>IF(AND(D22&lt;&gt;"",E22=0,X$4*1=D22),"◆","")</f>
        <v/>
      </c>
      <c r="Y22" s="7">
        <f>IF(AND(D22&lt;&gt;"",E22=0,Y$4*1=D22),"◆","")</f>
        <v/>
      </c>
      <c r="Z22" s="7">
        <f>IF(AND(D22&lt;&gt;"",E22=0,Z$4*1=D22),"◆","")</f>
        <v/>
      </c>
      <c r="AA22" s="7">
        <f>IF(AND(D22&lt;&gt;"",E22=0,AA$4*1=D22),"◆","")</f>
        <v/>
      </c>
    </row>
    <row r="23">
      <c r="A23" s="5" t="n"/>
      <c r="B23" s="5" t="n"/>
      <c r="C23" s="5" t="n"/>
      <c r="D23" s="5" t="n"/>
      <c r="E23" s="5" t="n"/>
      <c r="F23" s="5">
        <f>IF(OR(D23="",E23=""),"",D23+MAX(E23,1)-1)</f>
        <v/>
      </c>
      <c r="G23" s="5" t="n"/>
      <c r="H23" s="7">
        <f>IF(AND(D23&lt;&gt;"",E23=0,H$4*1=D23),"◆","")</f>
        <v/>
      </c>
      <c r="I23" s="7">
        <f>IF(AND(D23&lt;&gt;"",E23=0,I$4*1=D23),"◆","")</f>
        <v/>
      </c>
      <c r="J23" s="7">
        <f>IF(AND(D23&lt;&gt;"",E23=0,J$4*1=D23),"◆","")</f>
        <v/>
      </c>
      <c r="K23" s="7">
        <f>IF(AND(D23&lt;&gt;"",E23=0,K$4*1=D23),"◆","")</f>
        <v/>
      </c>
      <c r="L23" s="7">
        <f>IF(AND(D23&lt;&gt;"",E23=0,L$4*1=D23),"◆","")</f>
        <v/>
      </c>
      <c r="M23" s="7">
        <f>IF(AND(D23&lt;&gt;"",E23=0,M$4*1=D23),"◆","")</f>
        <v/>
      </c>
      <c r="N23" s="7">
        <f>IF(AND(D23&lt;&gt;"",E23=0,N$4*1=D23),"◆","")</f>
        <v/>
      </c>
      <c r="O23" s="7">
        <f>IF(AND(D23&lt;&gt;"",E23=0,O$4*1=D23),"◆","")</f>
        <v/>
      </c>
      <c r="P23" s="7">
        <f>IF(AND(D23&lt;&gt;"",E23=0,P$4*1=D23),"◆","")</f>
        <v/>
      </c>
      <c r="Q23" s="7">
        <f>IF(AND(D23&lt;&gt;"",E23=0,Q$4*1=D23),"◆","")</f>
        <v/>
      </c>
      <c r="R23" s="7">
        <f>IF(AND(D23&lt;&gt;"",E23=0,R$4*1=D23),"◆","")</f>
        <v/>
      </c>
      <c r="S23" s="7">
        <f>IF(AND(D23&lt;&gt;"",E23=0,S$4*1=D23),"◆","")</f>
        <v/>
      </c>
      <c r="T23" s="7">
        <f>IF(AND(D23&lt;&gt;"",E23=0,T$4*1=D23),"◆","")</f>
        <v/>
      </c>
      <c r="U23" s="7">
        <f>IF(AND(D23&lt;&gt;"",E23=0,U$4*1=D23),"◆","")</f>
        <v/>
      </c>
      <c r="V23" s="7">
        <f>IF(AND(D23&lt;&gt;"",E23=0,V$4*1=D23),"◆","")</f>
        <v/>
      </c>
      <c r="W23" s="7">
        <f>IF(AND(D23&lt;&gt;"",E23=0,W$4*1=D23),"◆","")</f>
        <v/>
      </c>
      <c r="X23" s="7">
        <f>IF(AND(D23&lt;&gt;"",E23=0,X$4*1=D23),"◆","")</f>
        <v/>
      </c>
      <c r="Y23" s="7">
        <f>IF(AND(D23&lt;&gt;"",E23=0,Y$4*1=D23),"◆","")</f>
        <v/>
      </c>
      <c r="Z23" s="7">
        <f>IF(AND(D23&lt;&gt;"",E23=0,Z$4*1=D23),"◆","")</f>
        <v/>
      </c>
      <c r="AA23" s="7">
        <f>IF(AND(D23&lt;&gt;"",E23=0,AA$4*1=D23),"◆","")</f>
        <v/>
      </c>
    </row>
    <row r="24">
      <c r="A24" s="5" t="n"/>
      <c r="B24" s="5" t="n"/>
      <c r="C24" s="5" t="n"/>
      <c r="D24" s="5" t="n"/>
      <c r="E24" s="5" t="n"/>
      <c r="F24" s="5">
        <f>IF(OR(D24="",E24=""),"",D24+MAX(E24,1)-1)</f>
        <v/>
      </c>
      <c r="G24" s="5" t="n"/>
      <c r="H24" s="7">
        <f>IF(AND(D24&lt;&gt;"",E24=0,H$4*1=D24),"◆","")</f>
        <v/>
      </c>
      <c r="I24" s="7">
        <f>IF(AND(D24&lt;&gt;"",E24=0,I$4*1=D24),"◆","")</f>
        <v/>
      </c>
      <c r="J24" s="7">
        <f>IF(AND(D24&lt;&gt;"",E24=0,J$4*1=D24),"◆","")</f>
        <v/>
      </c>
      <c r="K24" s="7">
        <f>IF(AND(D24&lt;&gt;"",E24=0,K$4*1=D24),"◆","")</f>
        <v/>
      </c>
      <c r="L24" s="7">
        <f>IF(AND(D24&lt;&gt;"",E24=0,L$4*1=D24),"◆","")</f>
        <v/>
      </c>
      <c r="M24" s="7">
        <f>IF(AND(D24&lt;&gt;"",E24=0,M$4*1=D24),"◆","")</f>
        <v/>
      </c>
      <c r="N24" s="7">
        <f>IF(AND(D24&lt;&gt;"",E24=0,N$4*1=D24),"◆","")</f>
        <v/>
      </c>
      <c r="O24" s="7">
        <f>IF(AND(D24&lt;&gt;"",E24=0,O$4*1=D24),"◆","")</f>
        <v/>
      </c>
      <c r="P24" s="7">
        <f>IF(AND(D24&lt;&gt;"",E24=0,P$4*1=D24),"◆","")</f>
        <v/>
      </c>
      <c r="Q24" s="7">
        <f>IF(AND(D24&lt;&gt;"",E24=0,Q$4*1=D24),"◆","")</f>
        <v/>
      </c>
      <c r="R24" s="7">
        <f>IF(AND(D24&lt;&gt;"",E24=0,R$4*1=D24),"◆","")</f>
        <v/>
      </c>
      <c r="S24" s="7">
        <f>IF(AND(D24&lt;&gt;"",E24=0,S$4*1=D24),"◆","")</f>
        <v/>
      </c>
      <c r="T24" s="7">
        <f>IF(AND(D24&lt;&gt;"",E24=0,T$4*1=D24),"◆","")</f>
        <v/>
      </c>
      <c r="U24" s="7">
        <f>IF(AND(D24&lt;&gt;"",E24=0,U$4*1=D24),"◆","")</f>
        <v/>
      </c>
      <c r="V24" s="7">
        <f>IF(AND(D24&lt;&gt;"",E24=0,V$4*1=D24),"◆","")</f>
        <v/>
      </c>
      <c r="W24" s="7">
        <f>IF(AND(D24&lt;&gt;"",E24=0,W$4*1=D24),"◆","")</f>
        <v/>
      </c>
      <c r="X24" s="7">
        <f>IF(AND(D24&lt;&gt;"",E24=0,X$4*1=D24),"◆","")</f>
        <v/>
      </c>
      <c r="Y24" s="7">
        <f>IF(AND(D24&lt;&gt;"",E24=0,Y$4*1=D24),"◆","")</f>
        <v/>
      </c>
      <c r="Z24" s="7">
        <f>IF(AND(D24&lt;&gt;"",E24=0,Z$4*1=D24),"◆","")</f>
        <v/>
      </c>
      <c r="AA24" s="7">
        <f>IF(AND(D24&lt;&gt;"",E24=0,AA$4*1=D24),"◆","")</f>
        <v/>
      </c>
    </row>
    <row r="25">
      <c r="A25" s="5" t="n"/>
      <c r="B25" s="5" t="n"/>
      <c r="C25" s="5" t="n"/>
      <c r="D25" s="5" t="n"/>
      <c r="E25" s="5" t="n"/>
      <c r="F25" s="5">
        <f>IF(OR(D25="",E25=""),"",D25+MAX(E25,1)-1)</f>
        <v/>
      </c>
      <c r="G25" s="5" t="n"/>
      <c r="H25" s="7">
        <f>IF(AND(D25&lt;&gt;"",E25=0,H$4*1=D25),"◆","")</f>
        <v/>
      </c>
      <c r="I25" s="7">
        <f>IF(AND(D25&lt;&gt;"",E25=0,I$4*1=D25),"◆","")</f>
        <v/>
      </c>
      <c r="J25" s="7">
        <f>IF(AND(D25&lt;&gt;"",E25=0,J$4*1=D25),"◆","")</f>
        <v/>
      </c>
      <c r="K25" s="7">
        <f>IF(AND(D25&lt;&gt;"",E25=0,K$4*1=D25),"◆","")</f>
        <v/>
      </c>
      <c r="L25" s="7">
        <f>IF(AND(D25&lt;&gt;"",E25=0,L$4*1=D25),"◆","")</f>
        <v/>
      </c>
      <c r="M25" s="7">
        <f>IF(AND(D25&lt;&gt;"",E25=0,M$4*1=D25),"◆","")</f>
        <v/>
      </c>
      <c r="N25" s="7">
        <f>IF(AND(D25&lt;&gt;"",E25=0,N$4*1=D25),"◆","")</f>
        <v/>
      </c>
      <c r="O25" s="7">
        <f>IF(AND(D25&lt;&gt;"",E25=0,O$4*1=D25),"◆","")</f>
        <v/>
      </c>
      <c r="P25" s="7">
        <f>IF(AND(D25&lt;&gt;"",E25=0,P$4*1=D25),"◆","")</f>
        <v/>
      </c>
      <c r="Q25" s="7">
        <f>IF(AND(D25&lt;&gt;"",E25=0,Q$4*1=D25),"◆","")</f>
        <v/>
      </c>
      <c r="R25" s="7">
        <f>IF(AND(D25&lt;&gt;"",E25=0,R$4*1=D25),"◆","")</f>
        <v/>
      </c>
      <c r="S25" s="7">
        <f>IF(AND(D25&lt;&gt;"",E25=0,S$4*1=D25),"◆","")</f>
        <v/>
      </c>
      <c r="T25" s="7">
        <f>IF(AND(D25&lt;&gt;"",E25=0,T$4*1=D25),"◆","")</f>
        <v/>
      </c>
      <c r="U25" s="7">
        <f>IF(AND(D25&lt;&gt;"",E25=0,U$4*1=D25),"◆","")</f>
        <v/>
      </c>
      <c r="V25" s="7">
        <f>IF(AND(D25&lt;&gt;"",E25=0,V$4*1=D25),"◆","")</f>
        <v/>
      </c>
      <c r="W25" s="7">
        <f>IF(AND(D25&lt;&gt;"",E25=0,W$4*1=D25),"◆","")</f>
        <v/>
      </c>
      <c r="X25" s="7">
        <f>IF(AND(D25&lt;&gt;"",E25=0,X$4*1=D25),"◆","")</f>
        <v/>
      </c>
      <c r="Y25" s="7">
        <f>IF(AND(D25&lt;&gt;"",E25=0,Y$4*1=D25),"◆","")</f>
        <v/>
      </c>
      <c r="Z25" s="7">
        <f>IF(AND(D25&lt;&gt;"",E25=0,Z$4*1=D25),"◆","")</f>
        <v/>
      </c>
      <c r="AA25" s="7">
        <f>IF(AND(D25&lt;&gt;"",E25=0,AA$4*1=D25),"◆","")</f>
        <v/>
      </c>
    </row>
    <row r="26">
      <c r="A26" s="5" t="n"/>
      <c r="B26" s="5" t="n"/>
      <c r="C26" s="5" t="n"/>
      <c r="D26" s="5" t="n"/>
      <c r="E26" s="5" t="n"/>
      <c r="F26" s="5">
        <f>IF(OR(D26="",E26=""),"",D26+MAX(E26,1)-1)</f>
        <v/>
      </c>
      <c r="G26" s="5" t="n"/>
      <c r="H26" s="7">
        <f>IF(AND(D26&lt;&gt;"",E26=0,H$4*1=D26),"◆","")</f>
        <v/>
      </c>
      <c r="I26" s="7">
        <f>IF(AND(D26&lt;&gt;"",E26=0,I$4*1=D26),"◆","")</f>
        <v/>
      </c>
      <c r="J26" s="7">
        <f>IF(AND(D26&lt;&gt;"",E26=0,J$4*1=D26),"◆","")</f>
        <v/>
      </c>
      <c r="K26" s="7">
        <f>IF(AND(D26&lt;&gt;"",E26=0,K$4*1=D26),"◆","")</f>
        <v/>
      </c>
      <c r="L26" s="7">
        <f>IF(AND(D26&lt;&gt;"",E26=0,L$4*1=D26),"◆","")</f>
        <v/>
      </c>
      <c r="M26" s="7">
        <f>IF(AND(D26&lt;&gt;"",E26=0,M$4*1=D26),"◆","")</f>
        <v/>
      </c>
      <c r="N26" s="7">
        <f>IF(AND(D26&lt;&gt;"",E26=0,N$4*1=D26),"◆","")</f>
        <v/>
      </c>
      <c r="O26" s="7">
        <f>IF(AND(D26&lt;&gt;"",E26=0,O$4*1=D26),"◆","")</f>
        <v/>
      </c>
      <c r="P26" s="7">
        <f>IF(AND(D26&lt;&gt;"",E26=0,P$4*1=D26),"◆","")</f>
        <v/>
      </c>
      <c r="Q26" s="7">
        <f>IF(AND(D26&lt;&gt;"",E26=0,Q$4*1=D26),"◆","")</f>
        <v/>
      </c>
      <c r="R26" s="7">
        <f>IF(AND(D26&lt;&gt;"",E26=0,R$4*1=D26),"◆","")</f>
        <v/>
      </c>
      <c r="S26" s="7">
        <f>IF(AND(D26&lt;&gt;"",E26=0,S$4*1=D26),"◆","")</f>
        <v/>
      </c>
      <c r="T26" s="7">
        <f>IF(AND(D26&lt;&gt;"",E26=0,T$4*1=D26),"◆","")</f>
        <v/>
      </c>
      <c r="U26" s="7">
        <f>IF(AND(D26&lt;&gt;"",E26=0,U$4*1=D26),"◆","")</f>
        <v/>
      </c>
      <c r="V26" s="7">
        <f>IF(AND(D26&lt;&gt;"",E26=0,V$4*1=D26),"◆","")</f>
        <v/>
      </c>
      <c r="W26" s="7">
        <f>IF(AND(D26&lt;&gt;"",E26=0,W$4*1=D26),"◆","")</f>
        <v/>
      </c>
      <c r="X26" s="7">
        <f>IF(AND(D26&lt;&gt;"",E26=0,X$4*1=D26),"◆","")</f>
        <v/>
      </c>
      <c r="Y26" s="7">
        <f>IF(AND(D26&lt;&gt;"",E26=0,Y$4*1=D26),"◆","")</f>
        <v/>
      </c>
      <c r="Z26" s="7">
        <f>IF(AND(D26&lt;&gt;"",E26=0,Z$4*1=D26),"◆","")</f>
        <v/>
      </c>
      <c r="AA26" s="7">
        <f>IF(AND(D26&lt;&gt;"",E26=0,AA$4*1=D26),"◆","")</f>
        <v/>
      </c>
    </row>
    <row r="27">
      <c r="A27" s="5" t="n"/>
      <c r="B27" s="5" t="n"/>
      <c r="C27" s="5" t="n"/>
      <c r="D27" s="5" t="n"/>
      <c r="E27" s="5" t="n"/>
      <c r="F27" s="5">
        <f>IF(OR(D27="",E27=""),"",D27+MAX(E27,1)-1)</f>
        <v/>
      </c>
      <c r="G27" s="5" t="n"/>
      <c r="H27" s="7">
        <f>IF(AND(D27&lt;&gt;"",E27=0,H$4*1=D27),"◆","")</f>
        <v/>
      </c>
      <c r="I27" s="7">
        <f>IF(AND(D27&lt;&gt;"",E27=0,I$4*1=D27),"◆","")</f>
        <v/>
      </c>
      <c r="J27" s="7">
        <f>IF(AND(D27&lt;&gt;"",E27=0,J$4*1=D27),"◆","")</f>
        <v/>
      </c>
      <c r="K27" s="7">
        <f>IF(AND(D27&lt;&gt;"",E27=0,K$4*1=D27),"◆","")</f>
        <v/>
      </c>
      <c r="L27" s="7">
        <f>IF(AND(D27&lt;&gt;"",E27=0,L$4*1=D27),"◆","")</f>
        <v/>
      </c>
      <c r="M27" s="7">
        <f>IF(AND(D27&lt;&gt;"",E27=0,M$4*1=D27),"◆","")</f>
        <v/>
      </c>
      <c r="N27" s="7">
        <f>IF(AND(D27&lt;&gt;"",E27=0,N$4*1=D27),"◆","")</f>
        <v/>
      </c>
      <c r="O27" s="7">
        <f>IF(AND(D27&lt;&gt;"",E27=0,O$4*1=D27),"◆","")</f>
        <v/>
      </c>
      <c r="P27" s="7">
        <f>IF(AND(D27&lt;&gt;"",E27=0,P$4*1=D27),"◆","")</f>
        <v/>
      </c>
      <c r="Q27" s="7">
        <f>IF(AND(D27&lt;&gt;"",E27=0,Q$4*1=D27),"◆","")</f>
        <v/>
      </c>
      <c r="R27" s="7">
        <f>IF(AND(D27&lt;&gt;"",E27=0,R$4*1=D27),"◆","")</f>
        <v/>
      </c>
      <c r="S27" s="7">
        <f>IF(AND(D27&lt;&gt;"",E27=0,S$4*1=D27),"◆","")</f>
        <v/>
      </c>
      <c r="T27" s="7">
        <f>IF(AND(D27&lt;&gt;"",E27=0,T$4*1=D27),"◆","")</f>
        <v/>
      </c>
      <c r="U27" s="7">
        <f>IF(AND(D27&lt;&gt;"",E27=0,U$4*1=D27),"◆","")</f>
        <v/>
      </c>
      <c r="V27" s="7">
        <f>IF(AND(D27&lt;&gt;"",E27=0,V$4*1=D27),"◆","")</f>
        <v/>
      </c>
      <c r="W27" s="7">
        <f>IF(AND(D27&lt;&gt;"",E27=0,W$4*1=D27),"◆","")</f>
        <v/>
      </c>
      <c r="X27" s="7">
        <f>IF(AND(D27&lt;&gt;"",E27=0,X$4*1=D27),"◆","")</f>
        <v/>
      </c>
      <c r="Y27" s="7">
        <f>IF(AND(D27&lt;&gt;"",E27=0,Y$4*1=D27),"◆","")</f>
        <v/>
      </c>
      <c r="Z27" s="7">
        <f>IF(AND(D27&lt;&gt;"",E27=0,Z$4*1=D27),"◆","")</f>
        <v/>
      </c>
      <c r="AA27" s="7">
        <f>IF(AND(D27&lt;&gt;"",E27=0,AA$4*1=D27),"◆","")</f>
        <v/>
      </c>
    </row>
    <row r="28">
      <c r="A28" s="5" t="n"/>
      <c r="B28" s="5" t="n"/>
      <c r="C28" s="5" t="n"/>
      <c r="D28" s="5" t="n"/>
      <c r="E28" s="5" t="n"/>
      <c r="F28" s="5">
        <f>IF(OR(D28="",E28=""),"",D28+MAX(E28,1)-1)</f>
        <v/>
      </c>
      <c r="G28" s="5" t="n"/>
      <c r="H28" s="7">
        <f>IF(AND(D28&lt;&gt;"",E28=0,H$4*1=D28),"◆","")</f>
        <v/>
      </c>
      <c r="I28" s="7">
        <f>IF(AND(D28&lt;&gt;"",E28=0,I$4*1=D28),"◆","")</f>
        <v/>
      </c>
      <c r="J28" s="7">
        <f>IF(AND(D28&lt;&gt;"",E28=0,J$4*1=D28),"◆","")</f>
        <v/>
      </c>
      <c r="K28" s="7">
        <f>IF(AND(D28&lt;&gt;"",E28=0,K$4*1=D28),"◆","")</f>
        <v/>
      </c>
      <c r="L28" s="7">
        <f>IF(AND(D28&lt;&gt;"",E28=0,L$4*1=D28),"◆","")</f>
        <v/>
      </c>
      <c r="M28" s="7">
        <f>IF(AND(D28&lt;&gt;"",E28=0,M$4*1=D28),"◆","")</f>
        <v/>
      </c>
      <c r="N28" s="7">
        <f>IF(AND(D28&lt;&gt;"",E28=0,N$4*1=D28),"◆","")</f>
        <v/>
      </c>
      <c r="O28" s="7">
        <f>IF(AND(D28&lt;&gt;"",E28=0,O$4*1=D28),"◆","")</f>
        <v/>
      </c>
      <c r="P28" s="7">
        <f>IF(AND(D28&lt;&gt;"",E28=0,P$4*1=D28),"◆","")</f>
        <v/>
      </c>
      <c r="Q28" s="7">
        <f>IF(AND(D28&lt;&gt;"",E28=0,Q$4*1=D28),"◆","")</f>
        <v/>
      </c>
      <c r="R28" s="7">
        <f>IF(AND(D28&lt;&gt;"",E28=0,R$4*1=D28),"◆","")</f>
        <v/>
      </c>
      <c r="S28" s="7">
        <f>IF(AND(D28&lt;&gt;"",E28=0,S$4*1=D28),"◆","")</f>
        <v/>
      </c>
      <c r="T28" s="7">
        <f>IF(AND(D28&lt;&gt;"",E28=0,T$4*1=D28),"◆","")</f>
        <v/>
      </c>
      <c r="U28" s="7">
        <f>IF(AND(D28&lt;&gt;"",E28=0,U$4*1=D28),"◆","")</f>
        <v/>
      </c>
      <c r="V28" s="7">
        <f>IF(AND(D28&lt;&gt;"",E28=0,V$4*1=D28),"◆","")</f>
        <v/>
      </c>
      <c r="W28" s="7">
        <f>IF(AND(D28&lt;&gt;"",E28=0,W$4*1=D28),"◆","")</f>
        <v/>
      </c>
      <c r="X28" s="7">
        <f>IF(AND(D28&lt;&gt;"",E28=0,X$4*1=D28),"◆","")</f>
        <v/>
      </c>
      <c r="Y28" s="7">
        <f>IF(AND(D28&lt;&gt;"",E28=0,Y$4*1=D28),"◆","")</f>
        <v/>
      </c>
      <c r="Z28" s="7">
        <f>IF(AND(D28&lt;&gt;"",E28=0,Z$4*1=D28),"◆","")</f>
        <v/>
      </c>
      <c r="AA28" s="7">
        <f>IF(AND(D28&lt;&gt;"",E28=0,AA$4*1=D28),"◆","")</f>
        <v/>
      </c>
    </row>
    <row r="29">
      <c r="A29" s="5" t="n"/>
      <c r="B29" s="5" t="n"/>
      <c r="C29" s="5" t="n"/>
      <c r="D29" s="5" t="n"/>
      <c r="E29" s="5" t="n"/>
      <c r="F29" s="5">
        <f>IF(OR(D29="",E29=""),"",D29+MAX(E29,1)-1)</f>
        <v/>
      </c>
      <c r="G29" s="5" t="n"/>
      <c r="H29" s="7">
        <f>IF(AND(D29&lt;&gt;"",E29=0,H$4*1=D29),"◆","")</f>
        <v/>
      </c>
      <c r="I29" s="7">
        <f>IF(AND(D29&lt;&gt;"",E29=0,I$4*1=D29),"◆","")</f>
        <v/>
      </c>
      <c r="J29" s="7">
        <f>IF(AND(D29&lt;&gt;"",E29=0,J$4*1=D29),"◆","")</f>
        <v/>
      </c>
      <c r="K29" s="7">
        <f>IF(AND(D29&lt;&gt;"",E29=0,K$4*1=D29),"◆","")</f>
        <v/>
      </c>
      <c r="L29" s="7">
        <f>IF(AND(D29&lt;&gt;"",E29=0,L$4*1=D29),"◆","")</f>
        <v/>
      </c>
      <c r="M29" s="7">
        <f>IF(AND(D29&lt;&gt;"",E29=0,M$4*1=D29),"◆","")</f>
        <v/>
      </c>
      <c r="N29" s="7">
        <f>IF(AND(D29&lt;&gt;"",E29=0,N$4*1=D29),"◆","")</f>
        <v/>
      </c>
      <c r="O29" s="7">
        <f>IF(AND(D29&lt;&gt;"",E29=0,O$4*1=D29),"◆","")</f>
        <v/>
      </c>
      <c r="P29" s="7">
        <f>IF(AND(D29&lt;&gt;"",E29=0,P$4*1=D29),"◆","")</f>
        <v/>
      </c>
      <c r="Q29" s="7">
        <f>IF(AND(D29&lt;&gt;"",E29=0,Q$4*1=D29),"◆","")</f>
        <v/>
      </c>
      <c r="R29" s="7">
        <f>IF(AND(D29&lt;&gt;"",E29=0,R$4*1=D29),"◆","")</f>
        <v/>
      </c>
      <c r="S29" s="7">
        <f>IF(AND(D29&lt;&gt;"",E29=0,S$4*1=D29),"◆","")</f>
        <v/>
      </c>
      <c r="T29" s="7">
        <f>IF(AND(D29&lt;&gt;"",E29=0,T$4*1=D29),"◆","")</f>
        <v/>
      </c>
      <c r="U29" s="7">
        <f>IF(AND(D29&lt;&gt;"",E29=0,U$4*1=D29),"◆","")</f>
        <v/>
      </c>
      <c r="V29" s="7">
        <f>IF(AND(D29&lt;&gt;"",E29=0,V$4*1=D29),"◆","")</f>
        <v/>
      </c>
      <c r="W29" s="7">
        <f>IF(AND(D29&lt;&gt;"",E29=0,W$4*1=D29),"◆","")</f>
        <v/>
      </c>
      <c r="X29" s="7">
        <f>IF(AND(D29&lt;&gt;"",E29=0,X$4*1=D29),"◆","")</f>
        <v/>
      </c>
      <c r="Y29" s="7">
        <f>IF(AND(D29&lt;&gt;"",E29=0,Y$4*1=D29),"◆","")</f>
        <v/>
      </c>
      <c r="Z29" s="7">
        <f>IF(AND(D29&lt;&gt;"",E29=0,Z$4*1=D29),"◆","")</f>
        <v/>
      </c>
      <c r="AA29" s="7">
        <f>IF(AND(D29&lt;&gt;"",E29=0,AA$4*1=D29),"◆","")</f>
        <v/>
      </c>
    </row>
    <row r="30">
      <c r="A30" s="5" t="n"/>
      <c r="B30" s="5" t="n"/>
      <c r="C30" s="5" t="n"/>
      <c r="D30" s="5" t="n"/>
      <c r="E30" s="5" t="n"/>
      <c r="F30" s="5">
        <f>IF(OR(D30="",E30=""),"",D30+MAX(E30,1)-1)</f>
        <v/>
      </c>
      <c r="G30" s="5" t="n"/>
      <c r="H30" s="7">
        <f>IF(AND(D30&lt;&gt;"",E30=0,H$4*1=D30),"◆","")</f>
        <v/>
      </c>
      <c r="I30" s="7">
        <f>IF(AND(D30&lt;&gt;"",E30=0,I$4*1=D30),"◆","")</f>
        <v/>
      </c>
      <c r="J30" s="7">
        <f>IF(AND(D30&lt;&gt;"",E30=0,J$4*1=D30),"◆","")</f>
        <v/>
      </c>
      <c r="K30" s="7">
        <f>IF(AND(D30&lt;&gt;"",E30=0,K$4*1=D30),"◆","")</f>
        <v/>
      </c>
      <c r="L30" s="7">
        <f>IF(AND(D30&lt;&gt;"",E30=0,L$4*1=D30),"◆","")</f>
        <v/>
      </c>
      <c r="M30" s="7">
        <f>IF(AND(D30&lt;&gt;"",E30=0,M$4*1=D30),"◆","")</f>
        <v/>
      </c>
      <c r="N30" s="7">
        <f>IF(AND(D30&lt;&gt;"",E30=0,N$4*1=D30),"◆","")</f>
        <v/>
      </c>
      <c r="O30" s="7">
        <f>IF(AND(D30&lt;&gt;"",E30=0,O$4*1=D30),"◆","")</f>
        <v/>
      </c>
      <c r="P30" s="7">
        <f>IF(AND(D30&lt;&gt;"",E30=0,P$4*1=D30),"◆","")</f>
        <v/>
      </c>
      <c r="Q30" s="7">
        <f>IF(AND(D30&lt;&gt;"",E30=0,Q$4*1=D30),"◆","")</f>
        <v/>
      </c>
      <c r="R30" s="7">
        <f>IF(AND(D30&lt;&gt;"",E30=0,R$4*1=D30),"◆","")</f>
        <v/>
      </c>
      <c r="S30" s="7">
        <f>IF(AND(D30&lt;&gt;"",E30=0,S$4*1=D30),"◆","")</f>
        <v/>
      </c>
      <c r="T30" s="7">
        <f>IF(AND(D30&lt;&gt;"",E30=0,T$4*1=D30),"◆","")</f>
        <v/>
      </c>
      <c r="U30" s="7">
        <f>IF(AND(D30&lt;&gt;"",E30=0,U$4*1=D30),"◆","")</f>
        <v/>
      </c>
      <c r="V30" s="7">
        <f>IF(AND(D30&lt;&gt;"",E30=0,V$4*1=D30),"◆","")</f>
        <v/>
      </c>
      <c r="W30" s="7">
        <f>IF(AND(D30&lt;&gt;"",E30=0,W$4*1=D30),"◆","")</f>
        <v/>
      </c>
      <c r="X30" s="7">
        <f>IF(AND(D30&lt;&gt;"",E30=0,X$4*1=D30),"◆","")</f>
        <v/>
      </c>
      <c r="Y30" s="7">
        <f>IF(AND(D30&lt;&gt;"",E30=0,Y$4*1=D30),"◆","")</f>
        <v/>
      </c>
      <c r="Z30" s="7">
        <f>IF(AND(D30&lt;&gt;"",E30=0,Z$4*1=D30),"◆","")</f>
        <v/>
      </c>
      <c r="AA30" s="7">
        <f>IF(AND(D30&lt;&gt;"",E30=0,AA$4*1=D30),"◆","")</f>
        <v/>
      </c>
    </row>
    <row r="31">
      <c r="A31" s="5" t="n"/>
      <c r="B31" s="5" t="n"/>
      <c r="C31" s="5" t="n"/>
      <c r="D31" s="5" t="n"/>
      <c r="E31" s="5" t="n"/>
      <c r="F31" s="5">
        <f>IF(OR(D31="",E31=""),"",D31+MAX(E31,1)-1)</f>
        <v/>
      </c>
      <c r="G31" s="5" t="n"/>
      <c r="H31" s="7">
        <f>IF(AND(D31&lt;&gt;"",E31=0,H$4*1=D31),"◆","")</f>
        <v/>
      </c>
      <c r="I31" s="7">
        <f>IF(AND(D31&lt;&gt;"",E31=0,I$4*1=D31),"◆","")</f>
        <v/>
      </c>
      <c r="J31" s="7">
        <f>IF(AND(D31&lt;&gt;"",E31=0,J$4*1=D31),"◆","")</f>
        <v/>
      </c>
      <c r="K31" s="7">
        <f>IF(AND(D31&lt;&gt;"",E31=0,K$4*1=D31),"◆","")</f>
        <v/>
      </c>
      <c r="L31" s="7">
        <f>IF(AND(D31&lt;&gt;"",E31=0,L$4*1=D31),"◆","")</f>
        <v/>
      </c>
      <c r="M31" s="7">
        <f>IF(AND(D31&lt;&gt;"",E31=0,M$4*1=D31),"◆","")</f>
        <v/>
      </c>
      <c r="N31" s="7">
        <f>IF(AND(D31&lt;&gt;"",E31=0,N$4*1=D31),"◆","")</f>
        <v/>
      </c>
      <c r="O31" s="7">
        <f>IF(AND(D31&lt;&gt;"",E31=0,O$4*1=D31),"◆","")</f>
        <v/>
      </c>
      <c r="P31" s="7">
        <f>IF(AND(D31&lt;&gt;"",E31=0,P$4*1=D31),"◆","")</f>
        <v/>
      </c>
      <c r="Q31" s="7">
        <f>IF(AND(D31&lt;&gt;"",E31=0,Q$4*1=D31),"◆","")</f>
        <v/>
      </c>
      <c r="R31" s="7">
        <f>IF(AND(D31&lt;&gt;"",E31=0,R$4*1=D31),"◆","")</f>
        <v/>
      </c>
      <c r="S31" s="7">
        <f>IF(AND(D31&lt;&gt;"",E31=0,S$4*1=D31),"◆","")</f>
        <v/>
      </c>
      <c r="T31" s="7">
        <f>IF(AND(D31&lt;&gt;"",E31=0,T$4*1=D31),"◆","")</f>
        <v/>
      </c>
      <c r="U31" s="7">
        <f>IF(AND(D31&lt;&gt;"",E31=0,U$4*1=D31),"◆","")</f>
        <v/>
      </c>
      <c r="V31" s="7">
        <f>IF(AND(D31&lt;&gt;"",E31=0,V$4*1=D31),"◆","")</f>
        <v/>
      </c>
      <c r="W31" s="7">
        <f>IF(AND(D31&lt;&gt;"",E31=0,W$4*1=D31),"◆","")</f>
        <v/>
      </c>
      <c r="X31" s="7">
        <f>IF(AND(D31&lt;&gt;"",E31=0,X$4*1=D31),"◆","")</f>
        <v/>
      </c>
      <c r="Y31" s="7">
        <f>IF(AND(D31&lt;&gt;"",E31=0,Y$4*1=D31),"◆","")</f>
        <v/>
      </c>
      <c r="Z31" s="7">
        <f>IF(AND(D31&lt;&gt;"",E31=0,Z$4*1=D31),"◆","")</f>
        <v/>
      </c>
      <c r="AA31" s="7">
        <f>IF(AND(D31&lt;&gt;"",E31=0,AA$4*1=D31),"◆","")</f>
        <v/>
      </c>
    </row>
    <row r="32">
      <c r="A32" s="5" t="n"/>
      <c r="B32" s="5" t="n"/>
      <c r="C32" s="5" t="n"/>
      <c r="D32" s="5" t="n"/>
      <c r="E32" s="5" t="n"/>
      <c r="F32" s="5">
        <f>IF(OR(D32="",E32=""),"",D32+MAX(E32,1)-1)</f>
        <v/>
      </c>
      <c r="G32" s="5" t="n"/>
      <c r="H32" s="7">
        <f>IF(AND(D32&lt;&gt;"",E32=0,H$4*1=D32),"◆","")</f>
        <v/>
      </c>
      <c r="I32" s="7">
        <f>IF(AND(D32&lt;&gt;"",E32=0,I$4*1=D32),"◆","")</f>
        <v/>
      </c>
      <c r="J32" s="7">
        <f>IF(AND(D32&lt;&gt;"",E32=0,J$4*1=D32),"◆","")</f>
        <v/>
      </c>
      <c r="K32" s="7">
        <f>IF(AND(D32&lt;&gt;"",E32=0,K$4*1=D32),"◆","")</f>
        <v/>
      </c>
      <c r="L32" s="7">
        <f>IF(AND(D32&lt;&gt;"",E32=0,L$4*1=D32),"◆","")</f>
        <v/>
      </c>
      <c r="M32" s="7">
        <f>IF(AND(D32&lt;&gt;"",E32=0,M$4*1=D32),"◆","")</f>
        <v/>
      </c>
      <c r="N32" s="7">
        <f>IF(AND(D32&lt;&gt;"",E32=0,N$4*1=D32),"◆","")</f>
        <v/>
      </c>
      <c r="O32" s="7">
        <f>IF(AND(D32&lt;&gt;"",E32=0,O$4*1=D32),"◆","")</f>
        <v/>
      </c>
      <c r="P32" s="7">
        <f>IF(AND(D32&lt;&gt;"",E32=0,P$4*1=D32),"◆","")</f>
        <v/>
      </c>
      <c r="Q32" s="7">
        <f>IF(AND(D32&lt;&gt;"",E32=0,Q$4*1=D32),"◆","")</f>
        <v/>
      </c>
      <c r="R32" s="7">
        <f>IF(AND(D32&lt;&gt;"",E32=0,R$4*1=D32),"◆","")</f>
        <v/>
      </c>
      <c r="S32" s="7">
        <f>IF(AND(D32&lt;&gt;"",E32=0,S$4*1=D32),"◆","")</f>
        <v/>
      </c>
      <c r="T32" s="7">
        <f>IF(AND(D32&lt;&gt;"",E32=0,T$4*1=D32),"◆","")</f>
        <v/>
      </c>
      <c r="U32" s="7">
        <f>IF(AND(D32&lt;&gt;"",E32=0,U$4*1=D32),"◆","")</f>
        <v/>
      </c>
      <c r="V32" s="7">
        <f>IF(AND(D32&lt;&gt;"",E32=0,V$4*1=D32),"◆","")</f>
        <v/>
      </c>
      <c r="W32" s="7">
        <f>IF(AND(D32&lt;&gt;"",E32=0,W$4*1=D32),"◆","")</f>
        <v/>
      </c>
      <c r="X32" s="7">
        <f>IF(AND(D32&lt;&gt;"",E32=0,X$4*1=D32),"◆","")</f>
        <v/>
      </c>
      <c r="Y32" s="7">
        <f>IF(AND(D32&lt;&gt;"",E32=0,Y$4*1=D32),"◆","")</f>
        <v/>
      </c>
      <c r="Z32" s="7">
        <f>IF(AND(D32&lt;&gt;"",E32=0,Z$4*1=D32),"◆","")</f>
        <v/>
      </c>
      <c r="AA32" s="7">
        <f>IF(AND(D32&lt;&gt;"",E32=0,AA$4*1=D32),"◆","")</f>
        <v/>
      </c>
    </row>
    <row r="33">
      <c r="A33" s="5" t="n"/>
      <c r="B33" s="5" t="n"/>
      <c r="C33" s="5" t="n"/>
      <c r="D33" s="5" t="n"/>
      <c r="E33" s="5" t="n"/>
      <c r="F33" s="5">
        <f>IF(OR(D33="",E33=""),"",D33+MAX(E33,1)-1)</f>
        <v/>
      </c>
      <c r="G33" s="5" t="n"/>
      <c r="H33" s="7">
        <f>IF(AND(D33&lt;&gt;"",E33=0,H$4*1=D33),"◆","")</f>
        <v/>
      </c>
      <c r="I33" s="7">
        <f>IF(AND(D33&lt;&gt;"",E33=0,I$4*1=D33),"◆","")</f>
        <v/>
      </c>
      <c r="J33" s="7">
        <f>IF(AND(D33&lt;&gt;"",E33=0,J$4*1=D33),"◆","")</f>
        <v/>
      </c>
      <c r="K33" s="7">
        <f>IF(AND(D33&lt;&gt;"",E33=0,K$4*1=D33),"◆","")</f>
        <v/>
      </c>
      <c r="L33" s="7">
        <f>IF(AND(D33&lt;&gt;"",E33=0,L$4*1=D33),"◆","")</f>
        <v/>
      </c>
      <c r="M33" s="7">
        <f>IF(AND(D33&lt;&gt;"",E33=0,M$4*1=D33),"◆","")</f>
        <v/>
      </c>
      <c r="N33" s="7">
        <f>IF(AND(D33&lt;&gt;"",E33=0,N$4*1=D33),"◆","")</f>
        <v/>
      </c>
      <c r="O33" s="7">
        <f>IF(AND(D33&lt;&gt;"",E33=0,O$4*1=D33),"◆","")</f>
        <v/>
      </c>
      <c r="P33" s="7">
        <f>IF(AND(D33&lt;&gt;"",E33=0,P$4*1=D33),"◆","")</f>
        <v/>
      </c>
      <c r="Q33" s="7">
        <f>IF(AND(D33&lt;&gt;"",E33=0,Q$4*1=D33),"◆","")</f>
        <v/>
      </c>
      <c r="R33" s="7">
        <f>IF(AND(D33&lt;&gt;"",E33=0,R$4*1=D33),"◆","")</f>
        <v/>
      </c>
      <c r="S33" s="7">
        <f>IF(AND(D33&lt;&gt;"",E33=0,S$4*1=D33),"◆","")</f>
        <v/>
      </c>
      <c r="T33" s="7">
        <f>IF(AND(D33&lt;&gt;"",E33=0,T$4*1=D33),"◆","")</f>
        <v/>
      </c>
      <c r="U33" s="7">
        <f>IF(AND(D33&lt;&gt;"",E33=0,U$4*1=D33),"◆","")</f>
        <v/>
      </c>
      <c r="V33" s="7">
        <f>IF(AND(D33&lt;&gt;"",E33=0,V$4*1=D33),"◆","")</f>
        <v/>
      </c>
      <c r="W33" s="7">
        <f>IF(AND(D33&lt;&gt;"",E33=0,W$4*1=D33),"◆","")</f>
        <v/>
      </c>
      <c r="X33" s="7">
        <f>IF(AND(D33&lt;&gt;"",E33=0,X$4*1=D33),"◆","")</f>
        <v/>
      </c>
      <c r="Y33" s="7">
        <f>IF(AND(D33&lt;&gt;"",E33=0,Y$4*1=D33),"◆","")</f>
        <v/>
      </c>
      <c r="Z33" s="7">
        <f>IF(AND(D33&lt;&gt;"",E33=0,Z$4*1=D33),"◆","")</f>
        <v/>
      </c>
      <c r="AA33" s="7">
        <f>IF(AND(D33&lt;&gt;"",E33=0,AA$4*1=D33),"◆","")</f>
        <v/>
      </c>
    </row>
    <row r="34">
      <c r="A34" s="5" t="n"/>
      <c r="B34" s="5" t="n"/>
      <c r="C34" s="5" t="n"/>
      <c r="D34" s="5" t="n"/>
      <c r="E34" s="5" t="n"/>
      <c r="F34" s="5">
        <f>IF(OR(D34="",E34=""),"",D34+MAX(E34,1)-1)</f>
        <v/>
      </c>
      <c r="G34" s="5" t="n"/>
      <c r="H34" s="7">
        <f>IF(AND(D34&lt;&gt;"",E34=0,H$4*1=D34),"◆","")</f>
        <v/>
      </c>
      <c r="I34" s="7">
        <f>IF(AND(D34&lt;&gt;"",E34=0,I$4*1=D34),"◆","")</f>
        <v/>
      </c>
      <c r="J34" s="7">
        <f>IF(AND(D34&lt;&gt;"",E34=0,J$4*1=D34),"◆","")</f>
        <v/>
      </c>
      <c r="K34" s="7">
        <f>IF(AND(D34&lt;&gt;"",E34=0,K$4*1=D34),"◆","")</f>
        <v/>
      </c>
      <c r="L34" s="7">
        <f>IF(AND(D34&lt;&gt;"",E34=0,L$4*1=D34),"◆","")</f>
        <v/>
      </c>
      <c r="M34" s="7">
        <f>IF(AND(D34&lt;&gt;"",E34=0,M$4*1=D34),"◆","")</f>
        <v/>
      </c>
      <c r="N34" s="7">
        <f>IF(AND(D34&lt;&gt;"",E34=0,N$4*1=D34),"◆","")</f>
        <v/>
      </c>
      <c r="O34" s="7">
        <f>IF(AND(D34&lt;&gt;"",E34=0,O$4*1=D34),"◆","")</f>
        <v/>
      </c>
      <c r="P34" s="7">
        <f>IF(AND(D34&lt;&gt;"",E34=0,P$4*1=D34),"◆","")</f>
        <v/>
      </c>
      <c r="Q34" s="7">
        <f>IF(AND(D34&lt;&gt;"",E34=0,Q$4*1=D34),"◆","")</f>
        <v/>
      </c>
      <c r="R34" s="7">
        <f>IF(AND(D34&lt;&gt;"",E34=0,R$4*1=D34),"◆","")</f>
        <v/>
      </c>
      <c r="S34" s="7">
        <f>IF(AND(D34&lt;&gt;"",E34=0,S$4*1=D34),"◆","")</f>
        <v/>
      </c>
      <c r="T34" s="7">
        <f>IF(AND(D34&lt;&gt;"",E34=0,T$4*1=D34),"◆","")</f>
        <v/>
      </c>
      <c r="U34" s="7">
        <f>IF(AND(D34&lt;&gt;"",E34=0,U$4*1=D34),"◆","")</f>
        <v/>
      </c>
      <c r="V34" s="7">
        <f>IF(AND(D34&lt;&gt;"",E34=0,V$4*1=D34),"◆","")</f>
        <v/>
      </c>
      <c r="W34" s="7">
        <f>IF(AND(D34&lt;&gt;"",E34=0,W$4*1=D34),"◆","")</f>
        <v/>
      </c>
      <c r="X34" s="7">
        <f>IF(AND(D34&lt;&gt;"",E34=0,X$4*1=D34),"◆","")</f>
        <v/>
      </c>
      <c r="Y34" s="7">
        <f>IF(AND(D34&lt;&gt;"",E34=0,Y$4*1=D34),"◆","")</f>
        <v/>
      </c>
      <c r="Z34" s="7">
        <f>IF(AND(D34&lt;&gt;"",E34=0,Z$4*1=D34),"◆","")</f>
        <v/>
      </c>
      <c r="AA34" s="7">
        <f>IF(AND(D34&lt;&gt;"",E34=0,AA$4*1=D34),"◆","")</f>
        <v/>
      </c>
    </row>
    <row r="36">
      <c r="A36" s="2" t="inlineStr">
        <is>
          <t>Pohja: projektiassistentti.fi — vapaasti käytettävissä ja muokattavissa.</t>
        </is>
      </c>
    </row>
  </sheetData>
  <conditionalFormatting sqref="H5:AA34">
    <cfRule type="expression" priority="1" dxfId="0">
      <formula>AND($E5&gt;0,H$4&gt;=$D5,H$4&lt;=$F5)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Projektiassistentti</dc:creator>
  <dcterms:created xmlns:dcterms="http://purl.org/dc/terms/" xmlns:xsi="http://www.w3.org/2001/XMLSchema-instance" xsi:type="dcterms:W3CDTF">2026-10-05T20:42:06Z</dcterms:created>
  <dcterms:modified xmlns:dcterms="http://purl.org/dc/terms/" xmlns:xsi="http://www.w3.org/2001/XMLSchema-instance" xsi:type="dcterms:W3CDTF">2026-10-05T20:42:06Z</dcterms:modified>
</cp:coreProperties>
</file>